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C2I-2013.0" state="hidden" r:id="rId3"/>
    <sheet sheetId="2" name="C2I-2013.1" state="hidden" r:id="rId4"/>
    <sheet sheetId="3" name="c2i-1 2013 IA-A 20131221" state="visible" r:id="rId5"/>
  </sheets>
  <definedNames/>
  <calcPr/>
</workbook>
</file>

<file path=xl/sharedStrings.xml><?xml version="1.0" encoding="utf-8"?>
<sst xmlns="http://schemas.openxmlformats.org/spreadsheetml/2006/main" count="29742" uniqueCount="1943">
  <si>
    <t>Composante (code)</t>
  </si>
  <si>
    <t>Composante (lib.)</t>
  </si>
  <si>
    <t>Individu - Code Etudiant</t>
  </si>
  <si>
    <t>Individu - Nom</t>
  </si>
  <si>
    <t>Individu - Prénom</t>
  </si>
  <si>
    <t>IAE - Etape (code)</t>
  </si>
  <si>
    <t>IAE - Etape (lib.)</t>
  </si>
  <si>
    <t>Date création IAE (date)</t>
  </si>
  <si>
    <t>905</t>
  </si>
  <si>
    <t>PRESIDENCE</t>
  </si>
  <si>
    <t>RENAULT</t>
  </si>
  <si>
    <t>AGNES</t>
  </si>
  <si>
    <t>C2I101</t>
  </si>
  <si>
    <t>C2I-1</t>
  </si>
  <si>
    <t>910</t>
  </si>
  <si>
    <t>SCIENCES</t>
  </si>
  <si>
    <t>3MS911</t>
  </si>
  <si>
    <t>M1 VINS ET CHAMPAGNE</t>
  </si>
  <si>
    <t>ZIDANE</t>
  </si>
  <si>
    <t>FATIHA</t>
  </si>
  <si>
    <t>3MS613</t>
  </si>
  <si>
    <t>M2 MATHS FOND</t>
  </si>
  <si>
    <t>BOURREMA</t>
  </si>
  <si>
    <t>NICOLAS</t>
  </si>
  <si>
    <t>3LS105</t>
  </si>
  <si>
    <t>L3 BIOL-BIOCH-TERRE-ENVI</t>
  </si>
  <si>
    <t>COTTU</t>
  </si>
  <si>
    <t>FABRICE</t>
  </si>
  <si>
    <t>907</t>
  </si>
  <si>
    <t>SEPAD</t>
  </si>
  <si>
    <t>3LAA01</t>
  </si>
  <si>
    <t>L1 PHILOSOPHIE</t>
  </si>
  <si>
    <t>ALART</t>
  </si>
  <si>
    <t>LAËTITIA</t>
  </si>
  <si>
    <t>962</t>
  </si>
  <si>
    <t>ANT LETTRE</t>
  </si>
  <si>
    <t>3LA125</t>
  </si>
  <si>
    <t>L3 ANGLAIS</t>
  </si>
  <si>
    <t>FLANDRIN</t>
  </si>
  <si>
    <t>SYLVAIN</t>
  </si>
  <si>
    <t>3MS113</t>
  </si>
  <si>
    <t>M2 BIOLOGIE SANTE QUALITE</t>
  </si>
  <si>
    <t>3MS123</t>
  </si>
  <si>
    <t>M2 BIOTECHNOLOGIES ET SVT</t>
  </si>
  <si>
    <t>7A8411</t>
  </si>
  <si>
    <t>AGREGATION S.V.T.</t>
  </si>
  <si>
    <t>C2I2E1</t>
  </si>
  <si>
    <t>C2I NIVEAU 2 ENSEIGNEMENT</t>
  </si>
  <si>
    <t>LAKBAKBI</t>
  </si>
  <si>
    <t>SOUAD</t>
  </si>
  <si>
    <t>950</t>
  </si>
  <si>
    <t>MEDECINE</t>
  </si>
  <si>
    <t>2DS301</t>
  </si>
  <si>
    <t>DOCTORAT MEDECINE</t>
  </si>
  <si>
    <t>LAVIOLETTE</t>
  </si>
  <si>
    <t>MARIE-MONICA</t>
  </si>
  <si>
    <t>915</t>
  </si>
  <si>
    <t>LETTRES</t>
  </si>
  <si>
    <t>3LH305</t>
  </si>
  <si>
    <t>L3 PSYCHOLOGIE</t>
  </si>
  <si>
    <t>LECLERCQ</t>
  </si>
  <si>
    <t>THOMAS</t>
  </si>
  <si>
    <t>VASSEUR</t>
  </si>
  <si>
    <t>SEVERINE</t>
  </si>
  <si>
    <t>GODME</t>
  </si>
  <si>
    <t>AURORE</t>
  </si>
  <si>
    <t>7C9111</t>
  </si>
  <si>
    <t>CAPES LETTRES</t>
  </si>
  <si>
    <t>MAILLY</t>
  </si>
  <si>
    <t>MARC</t>
  </si>
  <si>
    <t>3MS723</t>
  </si>
  <si>
    <t>M2 SCIENCES PHYSIQUES</t>
  </si>
  <si>
    <t>MAHDJOUB</t>
  </si>
  <si>
    <t>RIYAD</t>
  </si>
  <si>
    <t>3MA133</t>
  </si>
  <si>
    <t>M2 ESPAGNOL</t>
  </si>
  <si>
    <t>VINCENT</t>
  </si>
  <si>
    <t>FLORIAN</t>
  </si>
  <si>
    <t>913</t>
  </si>
  <si>
    <t>STAPS</t>
  </si>
  <si>
    <t>3LP1Z1</t>
  </si>
  <si>
    <t>L1 STAPS</t>
  </si>
  <si>
    <t>DEL BEN</t>
  </si>
  <si>
    <t>RUDY</t>
  </si>
  <si>
    <t>920</t>
  </si>
  <si>
    <t>DROIT</t>
  </si>
  <si>
    <t>3LD201</t>
  </si>
  <si>
    <t>L1 DROIT</t>
  </si>
  <si>
    <t>PARISE</t>
  </si>
  <si>
    <t>CELINE</t>
  </si>
  <si>
    <t>3LA321</t>
  </si>
  <si>
    <t>L1 ANGLAIS-ESPAGNOL</t>
  </si>
  <si>
    <t>SALEINE</t>
  </si>
  <si>
    <t>ERIKA</t>
  </si>
  <si>
    <t>3LS103</t>
  </si>
  <si>
    <t>L2 BIOL-BIOCH-TERRE-ENVI</t>
  </si>
  <si>
    <t>DERUELLE</t>
  </si>
  <si>
    <t>SOPHIE</t>
  </si>
  <si>
    <t>3LA123</t>
  </si>
  <si>
    <t>L2 ANGLAIS</t>
  </si>
  <si>
    <t>SKOURATKO</t>
  </si>
  <si>
    <t>FLORIANT</t>
  </si>
  <si>
    <t>3LH205</t>
  </si>
  <si>
    <t>L3 HISTOIRE</t>
  </si>
  <si>
    <t>AMOURA</t>
  </si>
  <si>
    <t>EVE</t>
  </si>
  <si>
    <t>MEUNIER</t>
  </si>
  <si>
    <t>MARIE</t>
  </si>
  <si>
    <t>3MS111</t>
  </si>
  <si>
    <t>M1 BIOLOGIE SANTE QUALITE</t>
  </si>
  <si>
    <t>BENFATMA</t>
  </si>
  <si>
    <t>KHADIJA</t>
  </si>
  <si>
    <t>LEFEVRE</t>
  </si>
  <si>
    <t>CEDRIC</t>
  </si>
  <si>
    <t>LUCENTI</t>
  </si>
  <si>
    <t>AURELIA</t>
  </si>
  <si>
    <t>BLANC</t>
  </si>
  <si>
    <t>MARINE</t>
  </si>
  <si>
    <t>3LA323</t>
  </si>
  <si>
    <t>L2 ANGLAIS-ESPAGNOL</t>
  </si>
  <si>
    <t>KADDOUR</t>
  </si>
  <si>
    <t>KARIMA</t>
  </si>
  <si>
    <t>3MS3Z1</t>
  </si>
  <si>
    <t>M1 GENIE ENVI NATU INDU</t>
  </si>
  <si>
    <t>TEMEL</t>
  </si>
  <si>
    <t>HATICE</t>
  </si>
  <si>
    <t>3LS405</t>
  </si>
  <si>
    <t>L3 PHYSIQUE-CHIMIE</t>
  </si>
  <si>
    <t>HAKIM</t>
  </si>
  <si>
    <t>AYOUB</t>
  </si>
  <si>
    <t>3MSB13</t>
  </si>
  <si>
    <t>M2 GENIE CIVIL</t>
  </si>
  <si>
    <t>ZELTZER</t>
  </si>
  <si>
    <t>JOHANN</t>
  </si>
  <si>
    <t>3MB149</t>
  </si>
  <si>
    <t>THESE D'EXERCICE MEDECINE</t>
  </si>
  <si>
    <t>POULAIN</t>
  </si>
  <si>
    <t>ANAIS</t>
  </si>
  <si>
    <t>COOPMANN</t>
  </si>
  <si>
    <t>OLIVIER</t>
  </si>
  <si>
    <t>BURDO</t>
  </si>
  <si>
    <t>TESS</t>
  </si>
  <si>
    <t>KANZA</t>
  </si>
  <si>
    <t>ESTHER</t>
  </si>
  <si>
    <t>3LA121</t>
  </si>
  <si>
    <t>L1 ANGLAIS</t>
  </si>
  <si>
    <t>ATIGUI</t>
  </si>
  <si>
    <t>FARAH</t>
  </si>
  <si>
    <t>BA</t>
  </si>
  <si>
    <t>RAMATA</t>
  </si>
  <si>
    <t>LIEBART</t>
  </si>
  <si>
    <t>3LH301</t>
  </si>
  <si>
    <t>L1 PSYCHOLOGIE</t>
  </si>
  <si>
    <t>DENIS</t>
  </si>
  <si>
    <t>LOUISE</t>
  </si>
  <si>
    <t>GERGES</t>
  </si>
  <si>
    <t>MIRELLA</t>
  </si>
  <si>
    <t>ZAKARI</t>
  </si>
  <si>
    <t>YOUNES</t>
  </si>
  <si>
    <t>UGOV</t>
  </si>
  <si>
    <t>MARTIN</t>
  </si>
  <si>
    <t>3LA311</t>
  </si>
  <si>
    <t>L1 ANGLAIS-ALLEMAND</t>
  </si>
  <si>
    <t>3LA313</t>
  </si>
  <si>
    <t>L2 ANGLAIS-ALLEMAND</t>
  </si>
  <si>
    <t>GRIMM</t>
  </si>
  <si>
    <t>MAGALIE</t>
  </si>
  <si>
    <t>CHÉHÉRE</t>
  </si>
  <si>
    <t>ANTOINE</t>
  </si>
  <si>
    <t>3MA121</t>
  </si>
  <si>
    <t>M1 ANGLAIS</t>
  </si>
  <si>
    <t>TIZIATIA</t>
  </si>
  <si>
    <t>KAINA</t>
  </si>
  <si>
    <t>DEMAY</t>
  </si>
  <si>
    <t>VICTOR</t>
  </si>
  <si>
    <t>BONVALLET</t>
  </si>
  <si>
    <t>ELOI</t>
  </si>
  <si>
    <t>3LS205</t>
  </si>
  <si>
    <t>L3 INFORMATIQUE</t>
  </si>
  <si>
    <t>DELFAU-BONNET</t>
  </si>
  <si>
    <t>GUILLAUME</t>
  </si>
  <si>
    <t>JUSTINE</t>
  </si>
  <si>
    <t>DAUSSEUR</t>
  </si>
  <si>
    <t>HELENE</t>
  </si>
  <si>
    <t>3MA111</t>
  </si>
  <si>
    <t>M1 LETTRES</t>
  </si>
  <si>
    <t>PIERRON</t>
  </si>
  <si>
    <t>QUENTIN</t>
  </si>
  <si>
    <t>3LS403</t>
  </si>
  <si>
    <t>L2 PHYSIQUE-CHIMIE</t>
  </si>
  <si>
    <t>BOUIC</t>
  </si>
  <si>
    <t>RICHARD</t>
  </si>
  <si>
    <t>JIMMY</t>
  </si>
  <si>
    <t>PEON</t>
  </si>
  <si>
    <t>MARION</t>
  </si>
  <si>
    <t>3LS101</t>
  </si>
  <si>
    <t>L1 BIOL-BIOCH-TERRE-ENVI</t>
  </si>
  <si>
    <t>MADELAIN</t>
  </si>
  <si>
    <t>ADRIEN</t>
  </si>
  <si>
    <t>GARCIA</t>
  </si>
  <si>
    <t>CINDY</t>
  </si>
  <si>
    <t>DESCAS</t>
  </si>
  <si>
    <t>MELODIE</t>
  </si>
  <si>
    <t>3LA131</t>
  </si>
  <si>
    <t>L1 ESPAGNOL</t>
  </si>
  <si>
    <t>COURTOIS</t>
  </si>
  <si>
    <t>BERENICE</t>
  </si>
  <si>
    <t>960</t>
  </si>
  <si>
    <t>C UN DROIT</t>
  </si>
  <si>
    <t>BOUTCHICH</t>
  </si>
  <si>
    <t>WASSILA</t>
  </si>
  <si>
    <t>RIMLINGER</t>
  </si>
  <si>
    <t>FRANCIS</t>
  </si>
  <si>
    <t>KAMINSKI</t>
  </si>
  <si>
    <t>BENJAMIN</t>
  </si>
  <si>
    <t>VENTURA</t>
  </si>
  <si>
    <t>CHRISTOPHER</t>
  </si>
  <si>
    <t>BOUVART</t>
  </si>
  <si>
    <t>3LA325</t>
  </si>
  <si>
    <t>L3 ANGLAIS-ESPAGNOL</t>
  </si>
  <si>
    <t>DELANDHUY</t>
  </si>
  <si>
    <t>BASTIEN</t>
  </si>
  <si>
    <t>3MSB21</t>
  </si>
  <si>
    <t>M1 GEOSCIENCES ET RISQUES</t>
  </si>
  <si>
    <t>JACQUEMIN</t>
  </si>
  <si>
    <t>MEHDI</t>
  </si>
  <si>
    <t>3LS201</t>
  </si>
  <si>
    <t>L1 INFORMATIQUE</t>
  </si>
  <si>
    <t>BEN HADJ ALI</t>
  </si>
  <si>
    <t>SANDRA</t>
  </si>
  <si>
    <t>SAUVAGE</t>
  </si>
  <si>
    <t>MIRIOT</t>
  </si>
  <si>
    <t>JEREMY</t>
  </si>
  <si>
    <t>JAAFARI</t>
  </si>
  <si>
    <t>AICHA</t>
  </si>
  <si>
    <t>3LH201</t>
  </si>
  <si>
    <t>L1 HISTOIRE</t>
  </si>
  <si>
    <t>LEHERON</t>
  </si>
  <si>
    <t>LEA</t>
  </si>
  <si>
    <t>KLEIN</t>
  </si>
  <si>
    <t>ARTHUR</t>
  </si>
  <si>
    <t>985</t>
  </si>
  <si>
    <t>IUT TROYES</t>
  </si>
  <si>
    <t>3TDAZ1</t>
  </si>
  <si>
    <t>DUT GEA 1A</t>
  </si>
  <si>
    <t>BELMILOUD</t>
  </si>
  <si>
    <t>LYNDA</t>
  </si>
  <si>
    <t>MALOT</t>
  </si>
  <si>
    <t>CHARLY</t>
  </si>
  <si>
    <t>GLAZMAN</t>
  </si>
  <si>
    <t>ALBAN</t>
  </si>
  <si>
    <t>2TDB03</t>
  </si>
  <si>
    <t>DUT 2 TECH DE COMMERC</t>
  </si>
  <si>
    <t>BIROTA</t>
  </si>
  <si>
    <t>YANN-SEBASTIEN</t>
  </si>
  <si>
    <t>SOCKEEL</t>
  </si>
  <si>
    <t>PIERRE</t>
  </si>
  <si>
    <t>3LS505</t>
  </si>
  <si>
    <t>L3 SCIENCES INGENIEUR</t>
  </si>
  <si>
    <t>MARIGARD</t>
  </si>
  <si>
    <t>LOIC</t>
  </si>
  <si>
    <t>3LP115</t>
  </si>
  <si>
    <t>L3 EDUCATION ET MOTRICITE</t>
  </si>
  <si>
    <t>HUMBERT</t>
  </si>
  <si>
    <t>LUDIVINE</t>
  </si>
  <si>
    <t>3LA223</t>
  </si>
  <si>
    <t>L2 LETTRES MODERNES</t>
  </si>
  <si>
    <t>BENAIBOUCHE</t>
  </si>
  <si>
    <t>FATEH</t>
  </si>
  <si>
    <t>MAROTINE</t>
  </si>
  <si>
    <t>LUCIE</t>
  </si>
  <si>
    <t>LESSE EVOLA</t>
  </si>
  <si>
    <t>MANUELA GAELLE</t>
  </si>
  <si>
    <t>MASCLAUX</t>
  </si>
  <si>
    <t>OCEANE</t>
  </si>
  <si>
    <t>DO MARCOLINO</t>
  </si>
  <si>
    <t>IZIA</t>
  </si>
  <si>
    <t>L'HUILLIER</t>
  </si>
  <si>
    <t>GIORGIZOV</t>
  </si>
  <si>
    <t>GIORGI</t>
  </si>
  <si>
    <t>CANIVET</t>
  </si>
  <si>
    <t>ALEXIA</t>
  </si>
  <si>
    <t>BLOCQUAUX</t>
  </si>
  <si>
    <t>JEAN-BAPTISTE</t>
  </si>
  <si>
    <t>993</t>
  </si>
  <si>
    <t>ESPE REIMS</t>
  </si>
  <si>
    <t>3FA101</t>
  </si>
  <si>
    <t>M1 MEEF 2ND DEGRE ALL</t>
  </si>
  <si>
    <t>ALEXANDRE</t>
  </si>
  <si>
    <t>3LA505</t>
  </si>
  <si>
    <t>L3 PHILOSOPHIE</t>
  </si>
  <si>
    <t>ANDRIEU</t>
  </si>
  <si>
    <t>EUGENIE</t>
  </si>
  <si>
    <t>BRIDE</t>
  </si>
  <si>
    <t>AYMERIC</t>
  </si>
  <si>
    <t>CAILLEAUX</t>
  </si>
  <si>
    <t>MIGNON</t>
  </si>
  <si>
    <t>LEFORT</t>
  </si>
  <si>
    <t>MATHIEU</t>
  </si>
  <si>
    <t>LAMM</t>
  </si>
  <si>
    <t>BRICE</t>
  </si>
  <si>
    <t>3LA135</t>
  </si>
  <si>
    <t>L3 ESPAGNOL</t>
  </si>
  <si>
    <t>TURQUIN</t>
  </si>
  <si>
    <t>LEO</t>
  </si>
  <si>
    <t>ADAMS</t>
  </si>
  <si>
    <t>MEGANE</t>
  </si>
  <si>
    <t>PELOUSE</t>
  </si>
  <si>
    <t>EMELYNE</t>
  </si>
  <si>
    <t>VAUCHELET</t>
  </si>
  <si>
    <t>3LA225</t>
  </si>
  <si>
    <t>L3 LETTRES MODERNES</t>
  </si>
  <si>
    <t>CLAIRE</t>
  </si>
  <si>
    <t>JACQUELIN</t>
  </si>
  <si>
    <t>FRANCOIS</t>
  </si>
  <si>
    <t>PAPIER</t>
  </si>
  <si>
    <t>FIONA</t>
  </si>
  <si>
    <t>3LA133</t>
  </si>
  <si>
    <t>L2 ESPAGNOL</t>
  </si>
  <si>
    <t>BRISCADIEU</t>
  </si>
  <si>
    <t>KELLY</t>
  </si>
  <si>
    <t>FORET</t>
  </si>
  <si>
    <t>BOUTAHIR</t>
  </si>
  <si>
    <t>FATIMA</t>
  </si>
  <si>
    <t>HOARAU</t>
  </si>
  <si>
    <t>LHERMITE</t>
  </si>
  <si>
    <t>ALINE</t>
  </si>
  <si>
    <t>3LH303</t>
  </si>
  <si>
    <t>L2 PSYCHOLOGIE</t>
  </si>
  <si>
    <t>PERRIN</t>
  </si>
  <si>
    <t>MAUD</t>
  </si>
  <si>
    <t>ARNOULD</t>
  </si>
  <si>
    <t>CHLOE</t>
  </si>
  <si>
    <t>ANCARNO</t>
  </si>
  <si>
    <t>LOPES</t>
  </si>
  <si>
    <t>AMANDINE</t>
  </si>
  <si>
    <t>ENG</t>
  </si>
  <si>
    <t>ANNE</t>
  </si>
  <si>
    <t>ZWICK</t>
  </si>
  <si>
    <t>CAMUT</t>
  </si>
  <si>
    <t>RAMOS</t>
  </si>
  <si>
    <t>JASON</t>
  </si>
  <si>
    <t>940</t>
  </si>
  <si>
    <t>ODONTO</t>
  </si>
  <si>
    <t>2LS7D3</t>
  </si>
  <si>
    <t>L2 DENTAIRE</t>
  </si>
  <si>
    <t>BERTOUT</t>
  </si>
  <si>
    <t>KATLEEN</t>
  </si>
  <si>
    <t>KIEZER</t>
  </si>
  <si>
    <t>PRISCILLIA</t>
  </si>
  <si>
    <t>DEROUAULT</t>
  </si>
  <si>
    <t>MANON</t>
  </si>
  <si>
    <t>CARETTE</t>
  </si>
  <si>
    <t>GASPARD</t>
  </si>
  <si>
    <t>VOS</t>
  </si>
  <si>
    <t>LISA</t>
  </si>
  <si>
    <t>REBOURS</t>
  </si>
  <si>
    <t>MAXIME</t>
  </si>
  <si>
    <t>DELETTRE</t>
  </si>
  <si>
    <t>3LAA03</t>
  </si>
  <si>
    <t>L2 PHILOSOPHIE</t>
  </si>
  <si>
    <t>SOGNY</t>
  </si>
  <si>
    <t>MOUTON</t>
  </si>
  <si>
    <t>DAMIEN</t>
  </si>
  <si>
    <t>HANSQUINE</t>
  </si>
  <si>
    <t>3LA405</t>
  </si>
  <si>
    <t>L3 MUSIQUE</t>
  </si>
  <si>
    <t>JEUNEHOMME</t>
  </si>
  <si>
    <t>DELPHINE</t>
  </si>
  <si>
    <t>DELATTRE</t>
  </si>
  <si>
    <t>HABAY</t>
  </si>
  <si>
    <t>GWENDOLINE</t>
  </si>
  <si>
    <t>SCHNEIDER</t>
  </si>
  <si>
    <t>CORALIE</t>
  </si>
  <si>
    <t>FREBILLOT</t>
  </si>
  <si>
    <t>PERPETE</t>
  </si>
  <si>
    <t>ALEXIS</t>
  </si>
  <si>
    <t>3LH103</t>
  </si>
  <si>
    <t>L2 GEOGRAPHIE</t>
  </si>
  <si>
    <t>LOISEAU WITON</t>
  </si>
  <si>
    <t>MARQUES DE FARIA</t>
  </si>
  <si>
    <t>SANDRINE</t>
  </si>
  <si>
    <t>SIENTZOFF</t>
  </si>
  <si>
    <t>ADELE</t>
  </si>
  <si>
    <t>3LP1Z3</t>
  </si>
  <si>
    <t>L2 STAPS</t>
  </si>
  <si>
    <t>KRIEGEL</t>
  </si>
  <si>
    <t>DORIAN</t>
  </si>
  <si>
    <t>MORISSET</t>
  </si>
  <si>
    <t>RONDELLI</t>
  </si>
  <si>
    <t>NOEMIE</t>
  </si>
  <si>
    <t>FOURCAUDOT</t>
  </si>
  <si>
    <t>KATHERINE</t>
  </si>
  <si>
    <t>3LD103</t>
  </si>
  <si>
    <t>L2 ADMIN ECO ET SOCIALE</t>
  </si>
  <si>
    <t>DIZY</t>
  </si>
  <si>
    <t>BOURGEOIS-DUCOURNAU</t>
  </si>
  <si>
    <t>EFLIGENIR</t>
  </si>
  <si>
    <t>CHARLENE</t>
  </si>
  <si>
    <t>LOPPIN</t>
  </si>
  <si>
    <t>SCHAER</t>
  </si>
  <si>
    <t>DA MOTA</t>
  </si>
  <si>
    <t>ANNE-SOPHIE</t>
  </si>
  <si>
    <t>GUENIFFEY</t>
  </si>
  <si>
    <t>TOUSSAINT</t>
  </si>
  <si>
    <t>2LS7D5</t>
  </si>
  <si>
    <t>L3 DENTAIRE</t>
  </si>
  <si>
    <t>GOSSET</t>
  </si>
  <si>
    <t>STECY</t>
  </si>
  <si>
    <t>ZEKHROUF</t>
  </si>
  <si>
    <t>SABRINA</t>
  </si>
  <si>
    <t>FERRO</t>
  </si>
  <si>
    <t>ROMAIN</t>
  </si>
  <si>
    <t>3LH203</t>
  </si>
  <si>
    <t>L2 HISTOIRE</t>
  </si>
  <si>
    <t>DEPUYDT</t>
  </si>
  <si>
    <t>SCARSELLI</t>
  </si>
  <si>
    <t>MORGANE</t>
  </si>
  <si>
    <t>RIGAULT</t>
  </si>
  <si>
    <t>YIRIK</t>
  </si>
  <si>
    <t>GUL</t>
  </si>
  <si>
    <t>LUCAS</t>
  </si>
  <si>
    <t>JOURNET</t>
  </si>
  <si>
    <t>PATIN</t>
  </si>
  <si>
    <t>3LH105</t>
  </si>
  <si>
    <t>L3 GEOGRAPHIE</t>
  </si>
  <si>
    <t>FEDAILI</t>
  </si>
  <si>
    <t>ASMA</t>
  </si>
  <si>
    <t>HAAS</t>
  </si>
  <si>
    <t>3LS203</t>
  </si>
  <si>
    <t>L2 INFORMATIQUE</t>
  </si>
  <si>
    <t>BAUDART--DALES</t>
  </si>
  <si>
    <t>PAUL-HENRI</t>
  </si>
  <si>
    <t>POUCHAIN</t>
  </si>
  <si>
    <t>YANN</t>
  </si>
  <si>
    <t>3LA401</t>
  </si>
  <si>
    <t>L1 MUSIQUE</t>
  </si>
  <si>
    <t>THIEBAUT</t>
  </si>
  <si>
    <t>LAURA</t>
  </si>
  <si>
    <t>HORNBECK</t>
  </si>
  <si>
    <t>MELANIE</t>
  </si>
  <si>
    <t>3LA221</t>
  </si>
  <si>
    <t>L1 LETTRES MODERNES</t>
  </si>
  <si>
    <t>HUDRY</t>
  </si>
  <si>
    <t>MICKAEL</t>
  </si>
  <si>
    <t>LAMBERT</t>
  </si>
  <si>
    <t>BRUNELLE</t>
  </si>
  <si>
    <t>CLARA</t>
  </si>
  <si>
    <t>SYEDA</t>
  </si>
  <si>
    <t>NAZIA HUSSAIN</t>
  </si>
  <si>
    <t>PERROTTET</t>
  </si>
  <si>
    <t>DUCHENE</t>
  </si>
  <si>
    <t>PAUL-AUGUSTIN</t>
  </si>
  <si>
    <t>HENRY</t>
  </si>
  <si>
    <t>PAULINE</t>
  </si>
  <si>
    <t>MANESSE</t>
  </si>
  <si>
    <t>CAROLINE</t>
  </si>
  <si>
    <t>SALVIN</t>
  </si>
  <si>
    <t>DORINE</t>
  </si>
  <si>
    <t>3LA235</t>
  </si>
  <si>
    <t>L3 LETTRES CLASSIQUES</t>
  </si>
  <si>
    <t>BONNETERRE</t>
  </si>
  <si>
    <t>PONCHELET</t>
  </si>
  <si>
    <t>LADJMI</t>
  </si>
  <si>
    <t>LORINNE</t>
  </si>
  <si>
    <t>BERAT</t>
  </si>
  <si>
    <t>VENCESLAS</t>
  </si>
  <si>
    <t>LAAOUAR</t>
  </si>
  <si>
    <t>LEYLA</t>
  </si>
  <si>
    <t>3LP125</t>
  </si>
  <si>
    <t>L3 ERGO SPORT PERF MOTR</t>
  </si>
  <si>
    <t>PRIN</t>
  </si>
  <si>
    <t>COPPEE</t>
  </si>
  <si>
    <t>THIBAULT</t>
  </si>
  <si>
    <t>GINGEMBRE</t>
  </si>
  <si>
    <t>MICHEL</t>
  </si>
  <si>
    <t>OPHELIE</t>
  </si>
  <si>
    <t>NDI PFOUM</t>
  </si>
  <si>
    <t>MAEVA OCEANE</t>
  </si>
  <si>
    <t>DUBOIS</t>
  </si>
  <si>
    <t>AITANE</t>
  </si>
  <si>
    <t>JENANE</t>
  </si>
  <si>
    <t>CHIARAPPA</t>
  </si>
  <si>
    <t>CHRISTOPHE</t>
  </si>
  <si>
    <t>BOURREAU</t>
  </si>
  <si>
    <t>SIMON</t>
  </si>
  <si>
    <t>PLION</t>
  </si>
  <si>
    <t>BAPTISTE</t>
  </si>
  <si>
    <t>DIMPRE</t>
  </si>
  <si>
    <t>DA COSTA MEIRA</t>
  </si>
  <si>
    <t>TEBIB</t>
  </si>
  <si>
    <t>OUSSAMA</t>
  </si>
  <si>
    <t>AUBERT</t>
  </si>
  <si>
    <t>MARIE-PRISCA</t>
  </si>
  <si>
    <t>DAUCHEZ</t>
  </si>
  <si>
    <t>CAMILLE</t>
  </si>
  <si>
    <t>ATEBA MBOANA</t>
  </si>
  <si>
    <t>HERVE HENRI</t>
  </si>
  <si>
    <t>CAVE</t>
  </si>
  <si>
    <t>DELHIA</t>
  </si>
  <si>
    <t>TELLIER</t>
  </si>
  <si>
    <t>DEBORAH</t>
  </si>
  <si>
    <t>RUSTI</t>
  </si>
  <si>
    <t>ESTELLE</t>
  </si>
  <si>
    <t>3LA233</t>
  </si>
  <si>
    <t>L2 LETTRES CLASSIQUES</t>
  </si>
  <si>
    <t>GOERGEN</t>
  </si>
  <si>
    <t>CHAIR</t>
  </si>
  <si>
    <t>ANNABELLE</t>
  </si>
  <si>
    <t>POTTIER</t>
  </si>
  <si>
    <t>LAURINE</t>
  </si>
  <si>
    <t>LERAITRE</t>
  </si>
  <si>
    <t>ELISA</t>
  </si>
  <si>
    <t>KHALIEV</t>
  </si>
  <si>
    <t>ADLAN</t>
  </si>
  <si>
    <t>BOUCHENOT</t>
  </si>
  <si>
    <t>BERNARD</t>
  </si>
  <si>
    <t>CHARLOTTE</t>
  </si>
  <si>
    <t>HUARD</t>
  </si>
  <si>
    <t>GENNERAT</t>
  </si>
  <si>
    <t>AUDREY</t>
  </si>
  <si>
    <t>DIVRY</t>
  </si>
  <si>
    <t>CATHY</t>
  </si>
  <si>
    <t>POSTEAUX</t>
  </si>
  <si>
    <t>SALMON</t>
  </si>
  <si>
    <t>7A8211</t>
  </si>
  <si>
    <t>AGREGATION SC.PHY. PHYS.</t>
  </si>
  <si>
    <t>7C3111</t>
  </si>
  <si>
    <t>CAPES PHYSIQUE CHIMIE</t>
  </si>
  <si>
    <t>ALVARO</t>
  </si>
  <si>
    <t>JULIEN</t>
  </si>
  <si>
    <t>SOTTY</t>
  </si>
  <si>
    <t>SIBYL</t>
  </si>
  <si>
    <t>LOUBINOUX</t>
  </si>
  <si>
    <t>LINDSAY</t>
  </si>
  <si>
    <t>JARRY</t>
  </si>
  <si>
    <t>PARONYAN</t>
  </si>
  <si>
    <t>ARGAM</t>
  </si>
  <si>
    <t>MOUTOU</t>
  </si>
  <si>
    <t>ELVIRA</t>
  </si>
  <si>
    <t>OSTIN</t>
  </si>
  <si>
    <t>BERANGER</t>
  </si>
  <si>
    <t>FRIDMANN</t>
  </si>
  <si>
    <t>3MA113</t>
  </si>
  <si>
    <t>M2 LETTRES</t>
  </si>
  <si>
    <t>ALLOUN</t>
  </si>
  <si>
    <t>SARR</t>
  </si>
  <si>
    <t>IBRAHIMA</t>
  </si>
  <si>
    <t>LEBLOND</t>
  </si>
  <si>
    <t>CUNIN</t>
  </si>
  <si>
    <t>VALERIE</t>
  </si>
  <si>
    <t>3LA231</t>
  </si>
  <si>
    <t>L1 LETTRES CLASSIQUES</t>
  </si>
  <si>
    <t>FOURMENT</t>
  </si>
  <si>
    <t>MATTHIEU</t>
  </si>
  <si>
    <t>DEBELLEMANIERE</t>
  </si>
  <si>
    <t>DUCOFFRE</t>
  </si>
  <si>
    <t>TRUCHON</t>
  </si>
  <si>
    <t>LABUSSIERE</t>
  </si>
  <si>
    <t>EMELINE</t>
  </si>
  <si>
    <t>PIRES</t>
  </si>
  <si>
    <t>FOCACHON</t>
  </si>
  <si>
    <t>SCHAEFFER</t>
  </si>
  <si>
    <t>MATHILDE</t>
  </si>
  <si>
    <t>DE VEAUX DE SANCY</t>
  </si>
  <si>
    <t>FERRARI</t>
  </si>
  <si>
    <t>FRANCK-JOURDAN</t>
  </si>
  <si>
    <t>3MP123</t>
  </si>
  <si>
    <t>M2 BIOM HUMA ERG RECH CLI</t>
  </si>
  <si>
    <t>MAYOUSSIER</t>
  </si>
  <si>
    <t>2DH201</t>
  </si>
  <si>
    <t>DOCTORAT DROIT PRIVE</t>
  </si>
  <si>
    <t>CHARLES</t>
  </si>
  <si>
    <t>SAIDI</t>
  </si>
  <si>
    <t>SEYYID'ALI</t>
  </si>
  <si>
    <t>PETREQUIN-MAIRE</t>
  </si>
  <si>
    <t>EDGAR</t>
  </si>
  <si>
    <t>ABOUZAYD</t>
  </si>
  <si>
    <t>IMANE</t>
  </si>
  <si>
    <t>TRECHAUD</t>
  </si>
  <si>
    <t>GURLU</t>
  </si>
  <si>
    <t>EBRU</t>
  </si>
  <si>
    <t>HURTE</t>
  </si>
  <si>
    <t>MALORY</t>
  </si>
  <si>
    <t>FOSSE</t>
  </si>
  <si>
    <t>JONATHAN</t>
  </si>
  <si>
    <t>BAYLAN</t>
  </si>
  <si>
    <t>GULSAH</t>
  </si>
  <si>
    <t>DUFOUR</t>
  </si>
  <si>
    <t>DONATIEN</t>
  </si>
  <si>
    <t>FICK</t>
  </si>
  <si>
    <t>GHANEM</t>
  </si>
  <si>
    <t>REMY</t>
  </si>
  <si>
    <t>BOUDJERADA</t>
  </si>
  <si>
    <t>HAYATTE</t>
  </si>
  <si>
    <t>GHIO</t>
  </si>
  <si>
    <t>KERSENA</t>
  </si>
  <si>
    <t>MARWA</t>
  </si>
  <si>
    <t>DUSSART</t>
  </si>
  <si>
    <t>ANTONY</t>
  </si>
  <si>
    <t>FONTAINE</t>
  </si>
  <si>
    <t>ARNAUD</t>
  </si>
  <si>
    <t>LEROY</t>
  </si>
  <si>
    <t>THEOPHILE</t>
  </si>
  <si>
    <t>SONGY</t>
  </si>
  <si>
    <t>PAROCHE</t>
  </si>
  <si>
    <t>PRULHIERE</t>
  </si>
  <si>
    <t>ROCHE</t>
  </si>
  <si>
    <t>DIAS</t>
  </si>
  <si>
    <t>SEBASTIEN</t>
  </si>
  <si>
    <t>3LH101</t>
  </si>
  <si>
    <t>L1 GEOGRAPHIE</t>
  </si>
  <si>
    <t>FADIGA</t>
  </si>
  <si>
    <t>MANKE</t>
  </si>
  <si>
    <t>QUASTANA</t>
  </si>
  <si>
    <t>POUILLARD</t>
  </si>
  <si>
    <t>BENTZ</t>
  </si>
  <si>
    <t>VALENTIN</t>
  </si>
  <si>
    <t>BOQUILLON</t>
  </si>
  <si>
    <t>JULIE</t>
  </si>
  <si>
    <t>MILLET</t>
  </si>
  <si>
    <t>CLEMENCE</t>
  </si>
  <si>
    <t>HOUMADI</t>
  </si>
  <si>
    <t>FARDI</t>
  </si>
  <si>
    <t>GRZYBOWSKI</t>
  </si>
  <si>
    <t>ROMAN</t>
  </si>
  <si>
    <t>HALE</t>
  </si>
  <si>
    <t>LORENE</t>
  </si>
  <si>
    <t>NOLLOT</t>
  </si>
  <si>
    <t>DESANLIS</t>
  </si>
  <si>
    <t>AMBLARD</t>
  </si>
  <si>
    <t>GEOFFREY</t>
  </si>
  <si>
    <t>QUEYRAUD</t>
  </si>
  <si>
    <t>REGNAULD</t>
  </si>
  <si>
    <t>GREGOIRE</t>
  </si>
  <si>
    <t>DELAFONTAINE</t>
  </si>
  <si>
    <t>GENDRON</t>
  </si>
  <si>
    <t>BRUNISSEN</t>
  </si>
  <si>
    <t>3LD101</t>
  </si>
  <si>
    <t>L1 ADMIN ECO ET SOCIALE</t>
  </si>
  <si>
    <t>QUENET</t>
  </si>
  <si>
    <t>ALYSSON</t>
  </si>
  <si>
    <t>ABSOUS</t>
  </si>
  <si>
    <t>PERRINE</t>
  </si>
  <si>
    <t>HIMMESOETE</t>
  </si>
  <si>
    <t>OUDEA</t>
  </si>
  <si>
    <t>LUCILE</t>
  </si>
  <si>
    <t>FROIDEVAUX</t>
  </si>
  <si>
    <t>MYLENE</t>
  </si>
  <si>
    <t>JAZERON</t>
  </si>
  <si>
    <t>FERON</t>
  </si>
  <si>
    <t>PAU</t>
  </si>
  <si>
    <t>JENNIFER</t>
  </si>
  <si>
    <t>FRERE</t>
  </si>
  <si>
    <t>CYRIELLE</t>
  </si>
  <si>
    <t>SAVOYEN</t>
  </si>
  <si>
    <t>ALEXANDRINE</t>
  </si>
  <si>
    <t>GRAVIER</t>
  </si>
  <si>
    <t>NATHAN</t>
  </si>
  <si>
    <t>PARRED</t>
  </si>
  <si>
    <t>ALWIN</t>
  </si>
  <si>
    <t>KAYA</t>
  </si>
  <si>
    <t>MELINA</t>
  </si>
  <si>
    <t>MINGALA-GBAKORA</t>
  </si>
  <si>
    <t>JOSEPH-YANICK</t>
  </si>
  <si>
    <t>RIVERO</t>
  </si>
  <si>
    <t>FRANCK</t>
  </si>
  <si>
    <t>VIZENEUX</t>
  </si>
  <si>
    <t>AMELIE</t>
  </si>
  <si>
    <t>BRASSEUR</t>
  </si>
  <si>
    <t>BOUARIF</t>
  </si>
  <si>
    <t>MAEVA</t>
  </si>
  <si>
    <t>HARINTHE</t>
  </si>
  <si>
    <t>NICOLATS</t>
  </si>
  <si>
    <t>BOLLAND</t>
  </si>
  <si>
    <t>ORTONOVI</t>
  </si>
  <si>
    <t>SARAH</t>
  </si>
  <si>
    <t>HENAFF</t>
  </si>
  <si>
    <t>SORIA</t>
  </si>
  <si>
    <t>AMELIA</t>
  </si>
  <si>
    <t>3LS401</t>
  </si>
  <si>
    <t>L1 PHYSIQUE-CHIMIE</t>
  </si>
  <si>
    <t>PHILIPPE</t>
  </si>
  <si>
    <t>PONCELET QUINTARD</t>
  </si>
  <si>
    <t>LILIAN</t>
  </si>
  <si>
    <t>BOUZY</t>
  </si>
  <si>
    <t>ELIOT</t>
  </si>
  <si>
    <t>3LD203</t>
  </si>
  <si>
    <t>L2 DROIT</t>
  </si>
  <si>
    <t>PETIT</t>
  </si>
  <si>
    <t>HORTENSE</t>
  </si>
  <si>
    <t>DELOT</t>
  </si>
  <si>
    <t>PREVOST</t>
  </si>
  <si>
    <t>BEME</t>
  </si>
  <si>
    <t>MELISSA</t>
  </si>
  <si>
    <t>GARINOT</t>
  </si>
  <si>
    <t>FLORENT</t>
  </si>
  <si>
    <t>COTEL</t>
  </si>
  <si>
    <t>BOUCHÉ</t>
  </si>
  <si>
    <t>EDDY</t>
  </si>
  <si>
    <t>BERTIN</t>
  </si>
  <si>
    <t>LAFORGE</t>
  </si>
  <si>
    <t>LEITE DE PINHO</t>
  </si>
  <si>
    <t>JESSICA</t>
  </si>
  <si>
    <t>DRAVIGNY</t>
  </si>
  <si>
    <t>GWENAELLE</t>
  </si>
  <si>
    <t>GIBIER</t>
  </si>
  <si>
    <t>LESSIEUX</t>
  </si>
  <si>
    <t>AÏSSAOUI</t>
  </si>
  <si>
    <t>MARTINS</t>
  </si>
  <si>
    <t>CHAMPOURET</t>
  </si>
  <si>
    <t>LE FLOCH</t>
  </si>
  <si>
    <t>ASTRID</t>
  </si>
  <si>
    <t>LALUC</t>
  </si>
  <si>
    <t>THIBLET</t>
  </si>
  <si>
    <t>DONI</t>
  </si>
  <si>
    <t>GUIDIDJAGO</t>
  </si>
  <si>
    <t>JUNIOR</t>
  </si>
  <si>
    <t>CABUSEL</t>
  </si>
  <si>
    <t>VITALIE</t>
  </si>
  <si>
    <t>JUDAS</t>
  </si>
  <si>
    <t>MARJORIE</t>
  </si>
  <si>
    <t>LECLERE</t>
  </si>
  <si>
    <t>JORDAN</t>
  </si>
  <si>
    <t>LENQUETTE</t>
  </si>
  <si>
    <t>SEMIZ</t>
  </si>
  <si>
    <t>SEYDA</t>
  </si>
  <si>
    <t>DEMOLIN</t>
  </si>
  <si>
    <t>BARBARA</t>
  </si>
  <si>
    <t>SCHERR</t>
  </si>
  <si>
    <t>TIMOTHÉE</t>
  </si>
  <si>
    <t>DYLAN</t>
  </si>
  <si>
    <t>MERTZ</t>
  </si>
  <si>
    <t>NETTE</t>
  </si>
  <si>
    <t>ODELOT</t>
  </si>
  <si>
    <t>ELODIE</t>
  </si>
  <si>
    <t>BADJIE</t>
  </si>
  <si>
    <t>FATOUMATA NOGOI</t>
  </si>
  <si>
    <t>GENESSEAU</t>
  </si>
  <si>
    <t>SAVART</t>
  </si>
  <si>
    <t>NATHALIE</t>
  </si>
  <si>
    <t>DEMICHEL</t>
  </si>
  <si>
    <t>COMESSE</t>
  </si>
  <si>
    <t>TABOURIN</t>
  </si>
  <si>
    <t>MIEL</t>
  </si>
  <si>
    <t>KEVIN</t>
  </si>
  <si>
    <t>BENRAMDANE</t>
  </si>
  <si>
    <t>SEZNEC</t>
  </si>
  <si>
    <t>POLBOS</t>
  </si>
  <si>
    <t>LAMIRAUX</t>
  </si>
  <si>
    <t>PAUL</t>
  </si>
  <si>
    <t>JABOUR</t>
  </si>
  <si>
    <t>OMAR</t>
  </si>
  <si>
    <t>PINELLE</t>
  </si>
  <si>
    <t>ALEXANDRA</t>
  </si>
  <si>
    <t>GLET</t>
  </si>
  <si>
    <t>GUIDON</t>
  </si>
  <si>
    <t>HADRIEN</t>
  </si>
  <si>
    <t>3LA403</t>
  </si>
  <si>
    <t>L2 MUSIQUE</t>
  </si>
  <si>
    <t>HAMEL</t>
  </si>
  <si>
    <t>TRABELSI</t>
  </si>
  <si>
    <t>ANIS</t>
  </si>
  <si>
    <t>LACUISSE--COLLARD</t>
  </si>
  <si>
    <t>LEPAGE</t>
  </si>
  <si>
    <t>BEAUPREAU</t>
  </si>
  <si>
    <t>SIMON-AMILIEN</t>
  </si>
  <si>
    <t>HOUDE</t>
  </si>
  <si>
    <t>LAURINDA</t>
  </si>
  <si>
    <t>DEVES</t>
  </si>
  <si>
    <t>DIANA</t>
  </si>
  <si>
    <t>CLEMENT</t>
  </si>
  <si>
    <t>POIRET</t>
  </si>
  <si>
    <t>CHANTREAU</t>
  </si>
  <si>
    <t>LANTENOIS</t>
  </si>
  <si>
    <t>EL KHIDER</t>
  </si>
  <si>
    <t>MEYRIEM</t>
  </si>
  <si>
    <t>THEVENIN</t>
  </si>
  <si>
    <t>CREPY</t>
  </si>
  <si>
    <t>SAVOYINI</t>
  </si>
  <si>
    <t>MARIE MAGDELAINE</t>
  </si>
  <si>
    <t>LAUREEN</t>
  </si>
  <si>
    <t>930</t>
  </si>
  <si>
    <t>SC. ECO</t>
  </si>
  <si>
    <t>AHMED</t>
  </si>
  <si>
    <t>HNAWOSSE</t>
  </si>
  <si>
    <t>THEODORE</t>
  </si>
  <si>
    <t>BARRE</t>
  </si>
  <si>
    <t>FANNY</t>
  </si>
  <si>
    <t>JUISHOMME</t>
  </si>
  <si>
    <t>MALAURY</t>
  </si>
  <si>
    <t>SENOT</t>
  </si>
  <si>
    <t>YOHAN</t>
  </si>
  <si>
    <t>CALLENS</t>
  </si>
  <si>
    <t>GAILLARD</t>
  </si>
  <si>
    <t>YAM-OUM</t>
  </si>
  <si>
    <t>LEMELE</t>
  </si>
  <si>
    <t>POULLE</t>
  </si>
  <si>
    <t>BEN ABDALLAH</t>
  </si>
  <si>
    <t>MOHAMED</t>
  </si>
  <si>
    <t>3PS511</t>
  </si>
  <si>
    <t>L PRO CMSII</t>
  </si>
  <si>
    <t>SANGARE</t>
  </si>
  <si>
    <t>NANTENIN</t>
  </si>
  <si>
    <t>VARANGO</t>
  </si>
  <si>
    <t>MYRIAM-ANGELE</t>
  </si>
  <si>
    <t>HERISSI</t>
  </si>
  <si>
    <t>ZOHRA</t>
  </si>
  <si>
    <t>DANG</t>
  </si>
  <si>
    <t>ALICE</t>
  </si>
  <si>
    <t>NEWABE TAO</t>
  </si>
  <si>
    <t>HONORE</t>
  </si>
  <si>
    <t>3MS2Z1</t>
  </si>
  <si>
    <t>M1 EL ELECT AUTO INFO IND</t>
  </si>
  <si>
    <t>GOMES</t>
  </si>
  <si>
    <t>OUMAR</t>
  </si>
  <si>
    <t>BEENOOR</t>
  </si>
  <si>
    <t>PORET</t>
  </si>
  <si>
    <t>BOUANGA SOLILA</t>
  </si>
  <si>
    <t>MARIE DE-GRÂCE</t>
  </si>
  <si>
    <t>3MS213</t>
  </si>
  <si>
    <t>M2 SYSTEMES AUTOMATISES</t>
  </si>
  <si>
    <t>SMITH</t>
  </si>
  <si>
    <t>BOINAIDI</t>
  </si>
  <si>
    <t>JAYF-AL-DIN</t>
  </si>
  <si>
    <t>MOURID</t>
  </si>
  <si>
    <t>LAMIS</t>
  </si>
  <si>
    <t>EL HAMDIOUI</t>
  </si>
  <si>
    <t>LUBNA</t>
  </si>
  <si>
    <t>3LA501</t>
  </si>
  <si>
    <t>MIL</t>
  </si>
  <si>
    <t>RARTH-MOLIKA</t>
  </si>
  <si>
    <t>LAMAH</t>
  </si>
  <si>
    <t>ABRAHAM</t>
  </si>
  <si>
    <t>3LS301</t>
  </si>
  <si>
    <t>L1 MATHEMATIQUES</t>
  </si>
  <si>
    <t>WASTERLAIN</t>
  </si>
  <si>
    <t>ZOE</t>
  </si>
  <si>
    <t>DIALLO</t>
  </si>
  <si>
    <t>MARIAMA LAILA</t>
  </si>
  <si>
    <t>OUCHELH</t>
  </si>
  <si>
    <t>LATIFA</t>
  </si>
  <si>
    <t>DE RIZ</t>
  </si>
  <si>
    <t>NADEGE</t>
  </si>
  <si>
    <t>DURAND</t>
  </si>
  <si>
    <t>LUC</t>
  </si>
  <si>
    <t>DANNEL</t>
  </si>
  <si>
    <t>ESSABBAK</t>
  </si>
  <si>
    <t>SIHAM</t>
  </si>
  <si>
    <t>BOURNOVILLE</t>
  </si>
  <si>
    <t>HALLAUER</t>
  </si>
  <si>
    <t>CECILE</t>
  </si>
  <si>
    <t>MARIE-ASTRID</t>
  </si>
  <si>
    <t>SABEUR</t>
  </si>
  <si>
    <t>SALIMA</t>
  </si>
  <si>
    <t>SAINT-VAL</t>
  </si>
  <si>
    <t>GESNOT</t>
  </si>
  <si>
    <t>RENAUDIN</t>
  </si>
  <si>
    <t>SHANNON</t>
  </si>
  <si>
    <t>BANGOURA</t>
  </si>
  <si>
    <t>ORACIUS</t>
  </si>
  <si>
    <t>GARINA</t>
  </si>
  <si>
    <t>LESLIE</t>
  </si>
  <si>
    <t>VERJAT</t>
  </si>
  <si>
    <t>GAGNEUX</t>
  </si>
  <si>
    <t>BAUDRY</t>
  </si>
  <si>
    <t>HARAOUBIA</t>
  </si>
  <si>
    <t>MOHAMED AMINE</t>
  </si>
  <si>
    <t>2DS101</t>
  </si>
  <si>
    <t>DOCTORAT SCIENCES</t>
  </si>
  <si>
    <t>BENNIS</t>
  </si>
  <si>
    <t>ISMAIL</t>
  </si>
  <si>
    <t>BOUYA</t>
  </si>
  <si>
    <t>HOUCEINE</t>
  </si>
  <si>
    <t>HENRIET-FREMEAUX</t>
  </si>
  <si>
    <t>FREY</t>
  </si>
  <si>
    <t>SALVAGE</t>
  </si>
  <si>
    <t>AXELLE</t>
  </si>
  <si>
    <t>VARENNE</t>
  </si>
  <si>
    <t>MAELLE</t>
  </si>
  <si>
    <t>COUSIN</t>
  </si>
  <si>
    <t>DESFERET</t>
  </si>
  <si>
    <t>DIOGO NILHA</t>
  </si>
  <si>
    <t>ZIELINSKI</t>
  </si>
  <si>
    <t>CAROLE</t>
  </si>
  <si>
    <t>BENEZET</t>
  </si>
  <si>
    <t>BEZU</t>
  </si>
  <si>
    <t>FABIEN</t>
  </si>
  <si>
    <t>FOURNIER</t>
  </si>
  <si>
    <t>COLMANT</t>
  </si>
  <si>
    <t>CLOE</t>
  </si>
  <si>
    <t>BORRACCINO</t>
  </si>
  <si>
    <t>LAUBY</t>
  </si>
  <si>
    <t>MICHAUX</t>
  </si>
  <si>
    <t>BENEDICTE</t>
  </si>
  <si>
    <t>BOISSEAU</t>
  </si>
  <si>
    <t>RIBEIRO</t>
  </si>
  <si>
    <t>MARINA</t>
  </si>
  <si>
    <t>DELBE</t>
  </si>
  <si>
    <t>VAN DE VEN</t>
  </si>
  <si>
    <t>FLEUR</t>
  </si>
  <si>
    <t>THILLY</t>
  </si>
  <si>
    <t>MICHAUT</t>
  </si>
  <si>
    <t>VICTORINE</t>
  </si>
  <si>
    <t>CHENOUFI</t>
  </si>
  <si>
    <t>NAWEL</t>
  </si>
  <si>
    <t>FUHRMANN</t>
  </si>
  <si>
    <t>REMI</t>
  </si>
  <si>
    <t>FOURNY</t>
  </si>
  <si>
    <t>JOSSE</t>
  </si>
  <si>
    <t>ZAABOURI</t>
  </si>
  <si>
    <t>KOLA</t>
  </si>
  <si>
    <t>CHAIMA</t>
  </si>
  <si>
    <t>BEUZELIN</t>
  </si>
  <si>
    <t>BARADON</t>
  </si>
  <si>
    <t>DIVY</t>
  </si>
  <si>
    <t>PIRES MENDES</t>
  </si>
  <si>
    <t>FELTIN</t>
  </si>
  <si>
    <t>LEFOL</t>
  </si>
  <si>
    <t>PLUCHE</t>
  </si>
  <si>
    <t>DULIN</t>
  </si>
  <si>
    <t>SAHLI</t>
  </si>
  <si>
    <t>SAMIRA</t>
  </si>
  <si>
    <t>POTAUFEUX</t>
  </si>
  <si>
    <t>BARREAU</t>
  </si>
  <si>
    <t>TIFFANY</t>
  </si>
  <si>
    <t>TOROSSIAN</t>
  </si>
  <si>
    <t>CAMUZAT</t>
  </si>
  <si>
    <t>NEDELEC</t>
  </si>
  <si>
    <t>NATACHA</t>
  </si>
  <si>
    <t>VALET</t>
  </si>
  <si>
    <t>TANGUY</t>
  </si>
  <si>
    <t>FUCIEN</t>
  </si>
  <si>
    <t>LOUIS</t>
  </si>
  <si>
    <t>BAUX</t>
  </si>
  <si>
    <t>CANDICE</t>
  </si>
  <si>
    <t>THIERY</t>
  </si>
  <si>
    <t>GRIEHSER</t>
  </si>
  <si>
    <t>CLARISSE</t>
  </si>
  <si>
    <t>WINTREBERT RAGOT</t>
  </si>
  <si>
    <t>AGATHE</t>
  </si>
  <si>
    <t>3LD501</t>
  </si>
  <si>
    <t>L1 SCIENCES SANIT SOC</t>
  </si>
  <si>
    <t>LEGRAS</t>
  </si>
  <si>
    <t>SAAD-SAOUD</t>
  </si>
  <si>
    <t>KHEDIDJA</t>
  </si>
  <si>
    <t>DENIEULLE</t>
  </si>
  <si>
    <t>FRIEDLANDER</t>
  </si>
  <si>
    <t>ORLANE</t>
  </si>
  <si>
    <t>FOURNAL</t>
  </si>
  <si>
    <t>URBANCZYK</t>
  </si>
  <si>
    <t>HAREL</t>
  </si>
  <si>
    <t>ORLANDO</t>
  </si>
  <si>
    <t>STEFFI</t>
  </si>
  <si>
    <t>FLAMENT</t>
  </si>
  <si>
    <t>TRISTAN</t>
  </si>
  <si>
    <t>PLOMHAUSE</t>
  </si>
  <si>
    <t>FLORENCE</t>
  </si>
  <si>
    <t>GERARD</t>
  </si>
  <si>
    <t>SOLENE</t>
  </si>
  <si>
    <t>JUSRENDOT</t>
  </si>
  <si>
    <t>JOHANNA</t>
  </si>
  <si>
    <t>AIME</t>
  </si>
  <si>
    <t>VICTOIRE</t>
  </si>
  <si>
    <t>MAREST</t>
  </si>
  <si>
    <t>CHARLINE</t>
  </si>
  <si>
    <t>DUMAY</t>
  </si>
  <si>
    <t>DRAN</t>
  </si>
  <si>
    <t>BEENEN</t>
  </si>
  <si>
    <t>ANDY</t>
  </si>
  <si>
    <t>LAFOREST</t>
  </si>
  <si>
    <t>THIBAUT-XAVIER</t>
  </si>
  <si>
    <t>AUBERTIN</t>
  </si>
  <si>
    <t>ANOUCHKA</t>
  </si>
  <si>
    <t>MALTER</t>
  </si>
  <si>
    <t>MOREAU</t>
  </si>
  <si>
    <t>DUDRAGNE MARCOS</t>
  </si>
  <si>
    <t>CELIA</t>
  </si>
  <si>
    <t>DOUCET</t>
  </si>
  <si>
    <t>PACOT</t>
  </si>
  <si>
    <t>SALVATORE</t>
  </si>
  <si>
    <t>CECILIA</t>
  </si>
  <si>
    <t>CRAPART</t>
  </si>
  <si>
    <t>MARIE CECILE</t>
  </si>
  <si>
    <t>LAGOGUEY</t>
  </si>
  <si>
    <t>SCOTT</t>
  </si>
  <si>
    <t>CEBRON DE LISLE</t>
  </si>
  <si>
    <t>GEORGET</t>
  </si>
  <si>
    <t>BERGAMASCHI</t>
  </si>
  <si>
    <t>NOIZET</t>
  </si>
  <si>
    <t>ANGELIQUE</t>
  </si>
  <si>
    <t>SARRAZIN</t>
  </si>
  <si>
    <t>SICARD</t>
  </si>
  <si>
    <t>CAPUCINE</t>
  </si>
  <si>
    <t>MANIL</t>
  </si>
  <si>
    <t>NANTEUIL</t>
  </si>
  <si>
    <t>LALOTTE</t>
  </si>
  <si>
    <t>JOURDAIN</t>
  </si>
  <si>
    <t>STEVENS</t>
  </si>
  <si>
    <t>BENGONDO LOLO</t>
  </si>
  <si>
    <t>WILLIAM</t>
  </si>
  <si>
    <t>NAISSE--HERMANOWIEZ</t>
  </si>
  <si>
    <t>GILLIAN</t>
  </si>
  <si>
    <t>982</t>
  </si>
  <si>
    <t>IFTS</t>
  </si>
  <si>
    <t>3LS501</t>
  </si>
  <si>
    <t>L1 SCIENCES INGENIEUR</t>
  </si>
  <si>
    <t>VIGNEAU</t>
  </si>
  <si>
    <t>COLLARD</t>
  </si>
  <si>
    <t>CAILLET</t>
  </si>
  <si>
    <t>LUCILLE</t>
  </si>
  <si>
    <t>CHAMPENOIS</t>
  </si>
  <si>
    <t>AUBRY</t>
  </si>
  <si>
    <t>CLEMANTYNE</t>
  </si>
  <si>
    <t>VARLET</t>
  </si>
  <si>
    <t>FLORINE</t>
  </si>
  <si>
    <t>VERBEKE</t>
  </si>
  <si>
    <t>ROUSSEL</t>
  </si>
  <si>
    <t>MARGOT</t>
  </si>
  <si>
    <t>TREUFFET</t>
  </si>
  <si>
    <t>CIFTCI</t>
  </si>
  <si>
    <t>OMER</t>
  </si>
  <si>
    <t>DELAUNAY</t>
  </si>
  <si>
    <t>MARRON</t>
  </si>
  <si>
    <t>RAHAMMIA</t>
  </si>
  <si>
    <t>WATREMEZ</t>
  </si>
  <si>
    <t>MARVINA</t>
  </si>
  <si>
    <t>GUITTON</t>
  </si>
  <si>
    <t>WAXIN</t>
  </si>
  <si>
    <t>ATHENAIS</t>
  </si>
  <si>
    <t>NOEL</t>
  </si>
  <si>
    <t>TRAMUT</t>
  </si>
  <si>
    <t>EMILIE</t>
  </si>
  <si>
    <t>BARBIER</t>
  </si>
  <si>
    <t>ERASSOFF</t>
  </si>
  <si>
    <t>ALICIA</t>
  </si>
  <si>
    <t>LONGATTE</t>
  </si>
  <si>
    <t>STEPHANIE</t>
  </si>
  <si>
    <t>LOIS</t>
  </si>
  <si>
    <t>BAUE</t>
  </si>
  <si>
    <t>PIERRE-YVES</t>
  </si>
  <si>
    <t>MESSAOUI</t>
  </si>
  <si>
    <t>ANNE-VICTOIRE</t>
  </si>
  <si>
    <t>DEBOEUF</t>
  </si>
  <si>
    <t>FELIU</t>
  </si>
  <si>
    <t>GABRIEL</t>
  </si>
  <si>
    <t>ROUSSEAU</t>
  </si>
  <si>
    <t>EMILIEN</t>
  </si>
  <si>
    <t>MENDOZA</t>
  </si>
  <si>
    <t>EVA</t>
  </si>
  <si>
    <t>BOUVARD</t>
  </si>
  <si>
    <t>JOFFROY</t>
  </si>
  <si>
    <t>MEHLINGER</t>
  </si>
  <si>
    <t>LAROUSSI--GERVASONI</t>
  </si>
  <si>
    <t>VITALI</t>
  </si>
  <si>
    <t>KIRIZIENKO</t>
  </si>
  <si>
    <t>SIMBOZEL</t>
  </si>
  <si>
    <t>BOZYIGIT</t>
  </si>
  <si>
    <t>BOURBON</t>
  </si>
  <si>
    <t>MASSON</t>
  </si>
  <si>
    <t>EMERICK</t>
  </si>
  <si>
    <t>DUFRESNE</t>
  </si>
  <si>
    <t>CUSSET</t>
  </si>
  <si>
    <t>BENJAMINE</t>
  </si>
  <si>
    <t>VIZCAINO</t>
  </si>
  <si>
    <t>MERHANE</t>
  </si>
  <si>
    <t>SANA</t>
  </si>
  <si>
    <t>WIART</t>
  </si>
  <si>
    <t>FREDERIQUE</t>
  </si>
  <si>
    <t>PIEL</t>
  </si>
  <si>
    <t>ROINARD</t>
  </si>
  <si>
    <t>JOUVET</t>
  </si>
  <si>
    <t>ANTINEA</t>
  </si>
  <si>
    <t>VITALIS</t>
  </si>
  <si>
    <t>EMERYL</t>
  </si>
  <si>
    <t>BERRIOT</t>
  </si>
  <si>
    <t>STAPF</t>
  </si>
  <si>
    <t>THEO</t>
  </si>
  <si>
    <t>JADE</t>
  </si>
  <si>
    <t>BOURGUIN</t>
  </si>
  <si>
    <t>CASSANDRA</t>
  </si>
  <si>
    <t>BALIQUE</t>
  </si>
  <si>
    <t>CHERRUAT</t>
  </si>
  <si>
    <t>RAHMANI</t>
  </si>
  <si>
    <t>VERT</t>
  </si>
  <si>
    <t>FOULEY</t>
  </si>
  <si>
    <t>JULINE</t>
  </si>
  <si>
    <t>DELIERE</t>
  </si>
  <si>
    <t>HADID</t>
  </si>
  <si>
    <t>ARCOS</t>
  </si>
  <si>
    <t>EDOT</t>
  </si>
  <si>
    <t>PARMENTIER</t>
  </si>
  <si>
    <t>LAWSON</t>
  </si>
  <si>
    <t>KAAWACH</t>
  </si>
  <si>
    <t>ANISSA</t>
  </si>
  <si>
    <t>SALMHOFER</t>
  </si>
  <si>
    <t>LUCA</t>
  </si>
  <si>
    <t>ORBAN</t>
  </si>
  <si>
    <t>VIEL</t>
  </si>
  <si>
    <t>LECOMTE</t>
  </si>
  <si>
    <t>CHRYSTAL</t>
  </si>
  <si>
    <t>PAYET</t>
  </si>
  <si>
    <t>KENNEL</t>
  </si>
  <si>
    <t>RICORDEAU</t>
  </si>
  <si>
    <t>GUERY</t>
  </si>
  <si>
    <t>PIERRE-ALEXANDRE</t>
  </si>
  <si>
    <t>SIGOLO</t>
  </si>
  <si>
    <t>ANTHONY</t>
  </si>
  <si>
    <t>BECQUET</t>
  </si>
  <si>
    <t>DESHAYES</t>
  </si>
  <si>
    <t>LOLA</t>
  </si>
  <si>
    <t>GIVRY</t>
  </si>
  <si>
    <t>LARIVIERE</t>
  </si>
  <si>
    <t>LAURE</t>
  </si>
  <si>
    <t>BOUXIN</t>
  </si>
  <si>
    <t>PATE</t>
  </si>
  <si>
    <t>TETARD</t>
  </si>
  <si>
    <t>OPHELIA</t>
  </si>
  <si>
    <t>HALHOULI</t>
  </si>
  <si>
    <t>FAUVET</t>
  </si>
  <si>
    <t>CACHARD</t>
  </si>
  <si>
    <t>AVRIL</t>
  </si>
  <si>
    <t>COLIN</t>
  </si>
  <si>
    <t>FLORIANE</t>
  </si>
  <si>
    <t>JONET</t>
  </si>
  <si>
    <t>DOMINGOS</t>
  </si>
  <si>
    <t>CYRIL</t>
  </si>
  <si>
    <t>TAVERNIER</t>
  </si>
  <si>
    <t>SEKKANI</t>
  </si>
  <si>
    <t>ILHAM</t>
  </si>
  <si>
    <t>PELTRIAUX</t>
  </si>
  <si>
    <t>RUBIN</t>
  </si>
  <si>
    <t>DEVALLEZ</t>
  </si>
  <si>
    <t>ETIENNE</t>
  </si>
  <si>
    <t>KWASEK</t>
  </si>
  <si>
    <t>PRESCILLIA</t>
  </si>
  <si>
    <t>BARON</t>
  </si>
  <si>
    <t>GIBERT</t>
  </si>
  <si>
    <t>JULIETTE</t>
  </si>
  <si>
    <t>PECHE</t>
  </si>
  <si>
    <t>PRUDHOMME</t>
  </si>
  <si>
    <t>PENELOPE</t>
  </si>
  <si>
    <t>SERWATKIEWICZ</t>
  </si>
  <si>
    <t>HERARD</t>
  </si>
  <si>
    <t>JOFFREY</t>
  </si>
  <si>
    <t>DJELIL</t>
  </si>
  <si>
    <t>FATIMA ZAHRA</t>
  </si>
  <si>
    <t>DELION</t>
  </si>
  <si>
    <t>SIMONET</t>
  </si>
  <si>
    <t>LECAME</t>
  </si>
  <si>
    <t>NOLWENN</t>
  </si>
  <si>
    <t>BEAULANT</t>
  </si>
  <si>
    <t>CORENTIN</t>
  </si>
  <si>
    <t>LASSAULX</t>
  </si>
  <si>
    <t>THIERRY</t>
  </si>
  <si>
    <t>MELODY</t>
  </si>
  <si>
    <t>LEVERRIER</t>
  </si>
  <si>
    <t>ANAELLE</t>
  </si>
  <si>
    <t>DAVENNE</t>
  </si>
  <si>
    <t>GODART</t>
  </si>
  <si>
    <t>FOUFE</t>
  </si>
  <si>
    <t>DRIAT</t>
  </si>
  <si>
    <t>GEORGE</t>
  </si>
  <si>
    <t>LESLY</t>
  </si>
  <si>
    <t>GALY</t>
  </si>
  <si>
    <t>GUEGUEN</t>
  </si>
  <si>
    <t>PERLE</t>
  </si>
  <si>
    <t>GODIN</t>
  </si>
  <si>
    <t>SASPORTES</t>
  </si>
  <si>
    <t>RIVIERE</t>
  </si>
  <si>
    <t>POULIN</t>
  </si>
  <si>
    <t>BOURHOU</t>
  </si>
  <si>
    <t>CHAINEZE</t>
  </si>
  <si>
    <t>WATREMETZ</t>
  </si>
  <si>
    <t>SANSONNY</t>
  </si>
  <si>
    <t>JARFAUT</t>
  </si>
  <si>
    <t>ANDREA</t>
  </si>
  <si>
    <t>BELOT</t>
  </si>
  <si>
    <t>RENNESSON</t>
  </si>
  <si>
    <t>DUBRAY</t>
  </si>
  <si>
    <t>ANASTASIA</t>
  </si>
  <si>
    <t>CARVALHO MARQUES</t>
  </si>
  <si>
    <t>JESUE</t>
  </si>
  <si>
    <t>CARRARD</t>
  </si>
  <si>
    <t>CONY</t>
  </si>
  <si>
    <t>CUILLIER</t>
  </si>
  <si>
    <t>MERINE</t>
  </si>
  <si>
    <t>DOGAN</t>
  </si>
  <si>
    <t>SINAN</t>
  </si>
  <si>
    <t>JOFFRE</t>
  </si>
  <si>
    <t>PAMELA</t>
  </si>
  <si>
    <t>THIEBAULT</t>
  </si>
  <si>
    <t>BARTOLINI</t>
  </si>
  <si>
    <t>LALLE</t>
  </si>
  <si>
    <t>COVET</t>
  </si>
  <si>
    <t>CHARVAUX</t>
  </si>
  <si>
    <t>PALLOT</t>
  </si>
  <si>
    <t>NIMPER</t>
  </si>
  <si>
    <t>SULLIVAN</t>
  </si>
  <si>
    <t>MALACHOVIEZ</t>
  </si>
  <si>
    <t>PLE</t>
  </si>
  <si>
    <t>JAMET</t>
  </si>
  <si>
    <t>LECOCQ</t>
  </si>
  <si>
    <t>LECOT</t>
  </si>
  <si>
    <t>ROGER</t>
  </si>
  <si>
    <t>CHALLAN BELVAL</t>
  </si>
  <si>
    <t>PAUL-GUILHEM</t>
  </si>
  <si>
    <t>ZEHR</t>
  </si>
  <si>
    <t>BERTRAND</t>
  </si>
  <si>
    <t>CROIZE</t>
  </si>
  <si>
    <t>AXEL</t>
  </si>
  <si>
    <t>LANGE</t>
  </si>
  <si>
    <t>GAUDRY</t>
  </si>
  <si>
    <t>YASAR</t>
  </si>
  <si>
    <t>ESRANUR</t>
  </si>
  <si>
    <t>NIVOIX</t>
  </si>
  <si>
    <t>BIARD</t>
  </si>
  <si>
    <t>MASSOUDI</t>
  </si>
  <si>
    <t>ESSWEIN</t>
  </si>
  <si>
    <t>VICTORIA</t>
  </si>
  <si>
    <t>SODANDJI</t>
  </si>
  <si>
    <t>SELIM</t>
  </si>
  <si>
    <t>FERRARI-MARCHAND</t>
  </si>
  <si>
    <t>LEMOINE</t>
  </si>
  <si>
    <t>OKOKO</t>
  </si>
  <si>
    <t>NADIA</t>
  </si>
  <si>
    <t>NEVEUX</t>
  </si>
  <si>
    <t>LAETITIA</t>
  </si>
  <si>
    <t>CANIAUX</t>
  </si>
  <si>
    <t>MATESSA</t>
  </si>
  <si>
    <t>COLARD</t>
  </si>
  <si>
    <t>ETERNOT</t>
  </si>
  <si>
    <t>JULIA</t>
  </si>
  <si>
    <t>DI NINO</t>
  </si>
  <si>
    <t>DUPRE</t>
  </si>
  <si>
    <t>BEUDAERT</t>
  </si>
  <si>
    <t>BESSON</t>
  </si>
  <si>
    <t>ROSELET</t>
  </si>
  <si>
    <t>DESSEAUX</t>
  </si>
  <si>
    <t>BORIE</t>
  </si>
  <si>
    <t>DERIMAY</t>
  </si>
  <si>
    <t>LOCHE</t>
  </si>
  <si>
    <t>SOUDAY</t>
  </si>
  <si>
    <t>FASSIER</t>
  </si>
  <si>
    <t>GUILLIN</t>
  </si>
  <si>
    <t>ORIANE</t>
  </si>
  <si>
    <t>EL FAKIR</t>
  </si>
  <si>
    <t>SIHAME</t>
  </si>
  <si>
    <t>DUCROS</t>
  </si>
  <si>
    <t>CARILLON</t>
  </si>
  <si>
    <t>SAMY</t>
  </si>
  <si>
    <t>ANNE-GAELLE</t>
  </si>
  <si>
    <t>FAYARD</t>
  </si>
  <si>
    <t>ABDALLAH</t>
  </si>
  <si>
    <t>INTIMADATI</t>
  </si>
  <si>
    <t>DEVOS</t>
  </si>
  <si>
    <t>CHAOUQI</t>
  </si>
  <si>
    <t>SAFAA</t>
  </si>
  <si>
    <t>MELIZOU</t>
  </si>
  <si>
    <t>BROUDY</t>
  </si>
  <si>
    <t>LUDOVIC</t>
  </si>
  <si>
    <t>BOURG</t>
  </si>
  <si>
    <t>DELEAM</t>
  </si>
  <si>
    <t>HANIF</t>
  </si>
  <si>
    <t>ADAM</t>
  </si>
  <si>
    <t>MOUILLEFARINE</t>
  </si>
  <si>
    <t>JOSSELIN</t>
  </si>
  <si>
    <t>HUSSENET</t>
  </si>
  <si>
    <t>GOSSART</t>
  </si>
  <si>
    <t>LEGRAND</t>
  </si>
  <si>
    <t>DJATTIT</t>
  </si>
  <si>
    <t>SILIA</t>
  </si>
  <si>
    <t>3LA111</t>
  </si>
  <si>
    <t>L1 ALLEMAND</t>
  </si>
  <si>
    <t>PRIMOT</t>
  </si>
  <si>
    <t>ASALI</t>
  </si>
  <si>
    <t>DALIA</t>
  </si>
  <si>
    <t>KERLAU</t>
  </si>
  <si>
    <t>MICHELIN</t>
  </si>
  <si>
    <t>BOIDIN</t>
  </si>
  <si>
    <t>FREDERIC</t>
  </si>
  <si>
    <t>BAYARAM</t>
  </si>
  <si>
    <t>FRANZKOWIAK</t>
  </si>
  <si>
    <t>SEGUIN</t>
  </si>
  <si>
    <t>WENDY</t>
  </si>
  <si>
    <t>MARCHAND</t>
  </si>
  <si>
    <t>ALLAN</t>
  </si>
  <si>
    <t>DEVILLARD</t>
  </si>
  <si>
    <t>VEDRENNE</t>
  </si>
  <si>
    <t>LENOIR</t>
  </si>
  <si>
    <t>PEDRINI</t>
  </si>
  <si>
    <t>JAUMOT</t>
  </si>
  <si>
    <t>MARGAUX</t>
  </si>
  <si>
    <t>GOUT</t>
  </si>
  <si>
    <t>EULALIE</t>
  </si>
  <si>
    <t>LACOURT</t>
  </si>
  <si>
    <t>IRANA</t>
  </si>
  <si>
    <t>FIGIEL</t>
  </si>
  <si>
    <t>MATHIAS</t>
  </si>
  <si>
    <t>GENIN</t>
  </si>
  <si>
    <t>SCHILTZ</t>
  </si>
  <si>
    <t>LAURIANE</t>
  </si>
  <si>
    <t>NASSO</t>
  </si>
  <si>
    <t>NILDA</t>
  </si>
  <si>
    <t>NEIVA CARDANTE</t>
  </si>
  <si>
    <t>BRUNA</t>
  </si>
  <si>
    <t>AOULMI</t>
  </si>
  <si>
    <t>MYRIAM</t>
  </si>
  <si>
    <t>DELL'ATTI</t>
  </si>
  <si>
    <t>DELAVAL</t>
  </si>
  <si>
    <t>TADJA</t>
  </si>
  <si>
    <t>PICART</t>
  </si>
  <si>
    <t>SOUCAT</t>
  </si>
  <si>
    <t>GHIAR</t>
  </si>
  <si>
    <t>MELILIA</t>
  </si>
  <si>
    <t>980</t>
  </si>
  <si>
    <t>IUT REIMS</t>
  </si>
  <si>
    <t>3TD201</t>
  </si>
  <si>
    <t>DUT TC 1A</t>
  </si>
  <si>
    <t>LEFOUR</t>
  </si>
  <si>
    <t>DIOGO</t>
  </si>
  <si>
    <t>ANICEE</t>
  </si>
  <si>
    <t>FETONE</t>
  </si>
  <si>
    <t>KATHLYN</t>
  </si>
  <si>
    <t>PEUCHOT</t>
  </si>
  <si>
    <t>MOREL</t>
  </si>
  <si>
    <t>KAYAG</t>
  </si>
  <si>
    <t>DAMLA</t>
  </si>
  <si>
    <t>PROFFIT</t>
  </si>
  <si>
    <t>DELAHAYE</t>
  </si>
  <si>
    <t>FERNANDES</t>
  </si>
  <si>
    <t>SOFIA</t>
  </si>
  <si>
    <t>RICAULT</t>
  </si>
  <si>
    <t>MARIE-CAROLINE</t>
  </si>
  <si>
    <t>PIERROT</t>
  </si>
  <si>
    <t>REGNAULT</t>
  </si>
  <si>
    <t>COUVREUR</t>
  </si>
  <si>
    <t>MOUZE</t>
  </si>
  <si>
    <t>GOFFETTE</t>
  </si>
  <si>
    <t>MATTEI</t>
  </si>
  <si>
    <t>INES</t>
  </si>
  <si>
    <t>TOUIOUI</t>
  </si>
  <si>
    <t>ALAYOUBI</t>
  </si>
  <si>
    <t>BEN MESSAOUD</t>
  </si>
  <si>
    <t>HUVIER</t>
  </si>
  <si>
    <t>KEBAILI</t>
  </si>
  <si>
    <t>MONA</t>
  </si>
  <si>
    <t>JAFFRE</t>
  </si>
  <si>
    <t>PRISCILLE</t>
  </si>
  <si>
    <t>MANNECHEZ</t>
  </si>
  <si>
    <t>AMELINE</t>
  </si>
  <si>
    <t>CARUSO</t>
  </si>
  <si>
    <t>GUILLEMIN</t>
  </si>
  <si>
    <t>ELISABETH</t>
  </si>
  <si>
    <t>LAPART</t>
  </si>
  <si>
    <t>VIDAL</t>
  </si>
  <si>
    <t>DAUFELD</t>
  </si>
  <si>
    <t>PIOT</t>
  </si>
  <si>
    <t>ALEXIE</t>
  </si>
  <si>
    <t>MASURE</t>
  </si>
  <si>
    <t>PANOT</t>
  </si>
  <si>
    <t>LEONARD</t>
  </si>
  <si>
    <t>GRASSET</t>
  </si>
  <si>
    <t>MEYER</t>
  </si>
  <si>
    <t>TALAMONI</t>
  </si>
  <si>
    <t>GEORGETON</t>
  </si>
  <si>
    <t>PAYEN</t>
  </si>
  <si>
    <t>GOUGET</t>
  </si>
  <si>
    <t>GAPE</t>
  </si>
  <si>
    <t>ELEONORE</t>
  </si>
  <si>
    <t>NOSEDA</t>
  </si>
  <si>
    <t>DE SAINT VAAST</t>
  </si>
  <si>
    <t>PIERRICK</t>
  </si>
  <si>
    <t>YALA</t>
  </si>
  <si>
    <t>NOUR EL HOUDA</t>
  </si>
  <si>
    <t>BISSANGANA-YOYTHOMA</t>
  </si>
  <si>
    <t>DONA-GAELLE</t>
  </si>
  <si>
    <t>CHARPENTIER</t>
  </si>
  <si>
    <t>MAHY</t>
  </si>
  <si>
    <t>TAILLEFUMIER</t>
  </si>
  <si>
    <t>SAVANA</t>
  </si>
  <si>
    <t>LABY</t>
  </si>
  <si>
    <t>CHARNEY</t>
  </si>
  <si>
    <t>ROBIN</t>
  </si>
  <si>
    <t>BATISSE</t>
  </si>
  <si>
    <t>SOTTAS</t>
  </si>
  <si>
    <t>NEYRET</t>
  </si>
  <si>
    <t>YAGOUBI</t>
  </si>
  <si>
    <t>NASRI</t>
  </si>
  <si>
    <t>3LD301</t>
  </si>
  <si>
    <t>L1 ECONOMIE GESTION</t>
  </si>
  <si>
    <t>LIONNET</t>
  </si>
  <si>
    <t>GONZALEZ</t>
  </si>
  <si>
    <t>REOL</t>
  </si>
  <si>
    <t>BAUDET</t>
  </si>
  <si>
    <t>SOLINE</t>
  </si>
  <si>
    <t>SABILI</t>
  </si>
  <si>
    <t>MOIDA</t>
  </si>
  <si>
    <t>GOBLET</t>
  </si>
  <si>
    <t>RUFFIN</t>
  </si>
  <si>
    <t>DABREMONT</t>
  </si>
  <si>
    <t>PILET</t>
  </si>
  <si>
    <t>PLEAU</t>
  </si>
  <si>
    <t>MOHAMMED</t>
  </si>
  <si>
    <t>LEILA</t>
  </si>
  <si>
    <t>BLECHET</t>
  </si>
  <si>
    <t>DERIGNY</t>
  </si>
  <si>
    <t>LEBLANC</t>
  </si>
  <si>
    <t>LAMORT</t>
  </si>
  <si>
    <t>VIOLETTE</t>
  </si>
  <si>
    <t>KARAKULAH</t>
  </si>
  <si>
    <t>RAMAZAN</t>
  </si>
  <si>
    <t>ZAVOLI</t>
  </si>
  <si>
    <t>VIEIRA</t>
  </si>
  <si>
    <t>PIERRE-ANTOINE</t>
  </si>
  <si>
    <t>WYSOCKI</t>
  </si>
  <si>
    <t>SOULAINE</t>
  </si>
  <si>
    <t>BROCHARD</t>
  </si>
  <si>
    <t>CHUPIN</t>
  </si>
  <si>
    <t>GRANDREMY</t>
  </si>
  <si>
    <t>TURPIN</t>
  </si>
  <si>
    <t>PIETREMONT</t>
  </si>
  <si>
    <t>HENON</t>
  </si>
  <si>
    <t>ANDRE</t>
  </si>
  <si>
    <t>VEIGA FERNANDES</t>
  </si>
  <si>
    <t>LE CERF</t>
  </si>
  <si>
    <t>BANSE</t>
  </si>
  <si>
    <t>ZAKRZEWSKI</t>
  </si>
  <si>
    <t>COCHIN</t>
  </si>
  <si>
    <t>GARAU</t>
  </si>
  <si>
    <t>ARCZEWSKI</t>
  </si>
  <si>
    <t>DORE</t>
  </si>
  <si>
    <t>LOHOU</t>
  </si>
  <si>
    <t>TISSERAND</t>
  </si>
  <si>
    <t>JAILLET</t>
  </si>
  <si>
    <t>2LS601</t>
  </si>
  <si>
    <t>PREMIERE ANNEE COMMUNE SA</t>
  </si>
  <si>
    <t>MIECH</t>
  </si>
  <si>
    <t>COCHENER</t>
  </si>
  <si>
    <t>CAROUGE</t>
  </si>
  <si>
    <t>ROZET</t>
  </si>
  <si>
    <t>LEPERE</t>
  </si>
  <si>
    <t>EMILY</t>
  </si>
  <si>
    <t>VERON</t>
  </si>
  <si>
    <t>GAGNERON</t>
  </si>
  <si>
    <t>LATRASSE</t>
  </si>
  <si>
    <t>SABBIONI</t>
  </si>
  <si>
    <t>MAIRESSE</t>
  </si>
  <si>
    <t>ALAIN</t>
  </si>
  <si>
    <t>MARIE THICHIA BEA</t>
  </si>
  <si>
    <t>NASSIMA</t>
  </si>
  <si>
    <t>DEGERT-COTTRET</t>
  </si>
  <si>
    <t>SUQUET</t>
  </si>
  <si>
    <t>COLLOT</t>
  </si>
  <si>
    <t>ANCELIN</t>
  </si>
  <si>
    <t>ERWANN</t>
  </si>
  <si>
    <t>ROLLET</t>
  </si>
  <si>
    <t>VALENTINE</t>
  </si>
  <si>
    <t>NAUDE</t>
  </si>
  <si>
    <t>AVEZA</t>
  </si>
  <si>
    <t>JOHANA</t>
  </si>
  <si>
    <t>REMTOULA</t>
  </si>
  <si>
    <t>FANIVO</t>
  </si>
  <si>
    <t>JEAN</t>
  </si>
  <si>
    <t>BRANDON</t>
  </si>
  <si>
    <t>DUMANOIS</t>
  </si>
  <si>
    <t>DIANE</t>
  </si>
  <si>
    <t>MINA</t>
  </si>
  <si>
    <t>BOURGAIN</t>
  </si>
  <si>
    <t>GAUTIER</t>
  </si>
  <si>
    <t>VAUTRIN</t>
  </si>
  <si>
    <t>SZMANKO</t>
  </si>
  <si>
    <t>ESTEBAN</t>
  </si>
  <si>
    <t>JEANNESSON</t>
  </si>
  <si>
    <t>BECHANE</t>
  </si>
  <si>
    <t>THIBAUD</t>
  </si>
  <si>
    <t>DELFLY</t>
  </si>
  <si>
    <t>HADJAZI</t>
  </si>
  <si>
    <t>LYDIA</t>
  </si>
  <si>
    <t>BROQUET</t>
  </si>
  <si>
    <t>TSANG-YEE-MOI</t>
  </si>
  <si>
    <t>HUMEAU</t>
  </si>
  <si>
    <t>DESSELIER</t>
  </si>
  <si>
    <t>CHARLYNE</t>
  </si>
  <si>
    <t>HEMARD</t>
  </si>
  <si>
    <t>BELLAMY</t>
  </si>
  <si>
    <t>PUTEAUX</t>
  </si>
  <si>
    <t>VALENTE FERNANDES</t>
  </si>
  <si>
    <t>MAFDAOUI</t>
  </si>
  <si>
    <t>HASNA</t>
  </si>
  <si>
    <t>SENNERICH</t>
  </si>
  <si>
    <t>AMBRE</t>
  </si>
  <si>
    <t>BASTIAN JOSEPH</t>
  </si>
  <si>
    <t>CHARMAINE</t>
  </si>
  <si>
    <t>BUEB</t>
  </si>
  <si>
    <t>FAVERAUX</t>
  </si>
  <si>
    <t>GUICHARD</t>
  </si>
  <si>
    <t>GASC</t>
  </si>
  <si>
    <t>MAHIEUX</t>
  </si>
  <si>
    <t>CYRILLE</t>
  </si>
  <si>
    <t>THIENPONT</t>
  </si>
  <si>
    <t>BENOIT</t>
  </si>
  <si>
    <t>HUYNH</t>
  </si>
  <si>
    <t>TIMOTHEE</t>
  </si>
  <si>
    <t>ROY</t>
  </si>
  <si>
    <t>GHYSELS</t>
  </si>
  <si>
    <t>HADDAR</t>
  </si>
  <si>
    <t>POSSON</t>
  </si>
  <si>
    <t>ISSAD</t>
  </si>
  <si>
    <t>TANIA</t>
  </si>
  <si>
    <t>GARRIDO</t>
  </si>
  <si>
    <t>EMMANUELLE</t>
  </si>
  <si>
    <t>MAUCOURANT</t>
  </si>
  <si>
    <t>DIGUERT</t>
  </si>
  <si>
    <t>DILIGENT</t>
  </si>
  <si>
    <t>GIBOURDEL</t>
  </si>
  <si>
    <t>LAURENT</t>
  </si>
  <si>
    <t>JEUNEMAITRE</t>
  </si>
  <si>
    <t>FETET</t>
  </si>
  <si>
    <t>SABATIER</t>
  </si>
  <si>
    <t>VAIRON</t>
  </si>
  <si>
    <t>BON</t>
  </si>
  <si>
    <t>3TSA01</t>
  </si>
  <si>
    <t>DUT GMP 1A</t>
  </si>
  <si>
    <t>BEHENG</t>
  </si>
  <si>
    <t>LETHENET</t>
  </si>
  <si>
    <t>KAREN</t>
  </si>
  <si>
    <t>TASKAN</t>
  </si>
  <si>
    <t>SUNDUZ</t>
  </si>
  <si>
    <t>FROG</t>
  </si>
  <si>
    <t>GAUTHIER</t>
  </si>
  <si>
    <t>ANNE-CECILE</t>
  </si>
  <si>
    <t>BOMBART</t>
  </si>
  <si>
    <t>HUGO</t>
  </si>
  <si>
    <t>DORCE</t>
  </si>
  <si>
    <t>SABLONIERE</t>
  </si>
  <si>
    <t>BEDIER</t>
  </si>
  <si>
    <t>LARUELLE</t>
  </si>
  <si>
    <t>LORELEI</t>
  </si>
  <si>
    <t>LIAQAT</t>
  </si>
  <si>
    <t>INDRA</t>
  </si>
  <si>
    <t>ANGELO</t>
  </si>
  <si>
    <t>RODIUS</t>
  </si>
  <si>
    <t>HARBULOT</t>
  </si>
  <si>
    <t>ALESSANDRINI</t>
  </si>
  <si>
    <t>LHONNEUR</t>
  </si>
  <si>
    <t>PEREZ</t>
  </si>
  <si>
    <t>LAMRHARI</t>
  </si>
  <si>
    <t>JACQUET</t>
  </si>
  <si>
    <t>VERRAT</t>
  </si>
  <si>
    <t>MEKHMOUKH</t>
  </si>
  <si>
    <t>RIM</t>
  </si>
  <si>
    <t>MAUGAIN</t>
  </si>
  <si>
    <t>LAGADIC</t>
  </si>
  <si>
    <t>MORANT</t>
  </si>
  <si>
    <t>MAGNY</t>
  </si>
  <si>
    <t>BENICOURT</t>
  </si>
  <si>
    <t>LAROCHE</t>
  </si>
  <si>
    <t>KATHLEEN</t>
  </si>
  <si>
    <t>DARCE</t>
  </si>
  <si>
    <t>RIAHI</t>
  </si>
  <si>
    <t>SOW</t>
  </si>
  <si>
    <t>AMINA</t>
  </si>
  <si>
    <t>PION</t>
  </si>
  <si>
    <t>ORY</t>
  </si>
  <si>
    <t>BOUGENEAUX</t>
  </si>
  <si>
    <t>BLEZEAU</t>
  </si>
  <si>
    <t>THIRAULT</t>
  </si>
  <si>
    <t>THEVENOT</t>
  </si>
  <si>
    <t>CHAMBAULT</t>
  </si>
  <si>
    <t>EMERIC</t>
  </si>
  <si>
    <t>VENANT</t>
  </si>
  <si>
    <t>LETCHIMY</t>
  </si>
  <si>
    <t>GAETANE</t>
  </si>
  <si>
    <t>HERRGOTT</t>
  </si>
  <si>
    <t>MATEUS</t>
  </si>
  <si>
    <t>FREBAULT</t>
  </si>
  <si>
    <t>PAPIASHVILI</t>
  </si>
  <si>
    <t>SALOME</t>
  </si>
  <si>
    <t>TASSIN</t>
  </si>
  <si>
    <t>GIJON</t>
  </si>
  <si>
    <t>ZE</t>
  </si>
  <si>
    <t>LOUIS-MARTIN</t>
  </si>
  <si>
    <t>JUSTE</t>
  </si>
  <si>
    <t>VICTORIEN</t>
  </si>
  <si>
    <t>BOURCIER</t>
  </si>
  <si>
    <t>BRAUD</t>
  </si>
  <si>
    <t>FERREIRA LLANO</t>
  </si>
  <si>
    <t>CLAUDIA ANDREA</t>
  </si>
  <si>
    <t>GHEZAL</t>
  </si>
  <si>
    <t>THERREY</t>
  </si>
  <si>
    <t>MATEOS</t>
  </si>
  <si>
    <t>BOUTSOQUE</t>
  </si>
  <si>
    <t>RIOULT</t>
  </si>
  <si>
    <t>BOUBIDAR</t>
  </si>
  <si>
    <t>NABIL</t>
  </si>
  <si>
    <t>SALLY</t>
  </si>
  <si>
    <t>PLAQUET</t>
  </si>
  <si>
    <t>JESSY</t>
  </si>
  <si>
    <t>BOULACHEB</t>
  </si>
  <si>
    <t>NADIR</t>
  </si>
  <si>
    <t>BARNET</t>
  </si>
  <si>
    <t>MIANO</t>
  </si>
  <si>
    <t>HERBELET</t>
  </si>
  <si>
    <t>FALALA</t>
  </si>
  <si>
    <t>DOMENECH</t>
  </si>
  <si>
    <t>SAINT AIME</t>
  </si>
  <si>
    <t>JIOANNEL</t>
  </si>
  <si>
    <t>KARBOWIACK</t>
  </si>
  <si>
    <t>COUTANT-BATTEUX</t>
  </si>
  <si>
    <t>MARTHE</t>
  </si>
  <si>
    <t>KOUZIA</t>
  </si>
  <si>
    <t>ZAWADI,SAANDI</t>
  </si>
  <si>
    <t>LECLERC</t>
  </si>
  <si>
    <t>SEGHIR DAOUADJI</t>
  </si>
  <si>
    <t>RACON</t>
  </si>
  <si>
    <t>BALANCOURT</t>
  </si>
  <si>
    <t>PRIGNOT</t>
  </si>
  <si>
    <t>DEMOULIN</t>
  </si>
  <si>
    <t>CORDEIRO</t>
  </si>
  <si>
    <t>BRULLOT</t>
  </si>
  <si>
    <t>BRUYANT</t>
  </si>
  <si>
    <t>GRANDJEAN</t>
  </si>
  <si>
    <t>SABHI</t>
  </si>
  <si>
    <t>BORHAN</t>
  </si>
  <si>
    <t>KESLER</t>
  </si>
  <si>
    <t>PAROUTY</t>
  </si>
  <si>
    <t>JOHANNIE</t>
  </si>
  <si>
    <t>GUERIN</t>
  </si>
  <si>
    <t>ANGELE</t>
  </si>
  <si>
    <t>DEVOUGE</t>
  </si>
  <si>
    <t>DELLA VEDOVA</t>
  </si>
  <si>
    <t>VICENTE</t>
  </si>
  <si>
    <t>CHALLOUET</t>
  </si>
  <si>
    <t>HARLE</t>
  </si>
  <si>
    <t>PROVEUX</t>
  </si>
  <si>
    <t>WITEK</t>
  </si>
  <si>
    <t>HIE</t>
  </si>
  <si>
    <t>NEA</t>
  </si>
  <si>
    <t>DUVAL</t>
  </si>
  <si>
    <t>BASILE</t>
  </si>
  <si>
    <t>HERBULOT</t>
  </si>
  <si>
    <t>BOUAKAZ</t>
  </si>
  <si>
    <t>EL HASSEN</t>
  </si>
  <si>
    <t>LEMBROUCK</t>
  </si>
  <si>
    <t>GALATAUD</t>
  </si>
  <si>
    <t>ELIANE</t>
  </si>
  <si>
    <t>MENISSIER</t>
  </si>
  <si>
    <t>CHARLEY</t>
  </si>
  <si>
    <t>RIBAILLE</t>
  </si>
  <si>
    <t>GOMAN</t>
  </si>
  <si>
    <t>YOANNA</t>
  </si>
  <si>
    <t>LUK</t>
  </si>
  <si>
    <t>ANITA</t>
  </si>
  <si>
    <t>BARADEL</t>
  </si>
  <si>
    <t>EL HOUSSINE</t>
  </si>
  <si>
    <t>LATOUR</t>
  </si>
  <si>
    <t>JULES</t>
  </si>
  <si>
    <t>DELAPORTE</t>
  </si>
  <si>
    <t>LASSUS</t>
  </si>
  <si>
    <t>MAKHLOUF</t>
  </si>
  <si>
    <t>NESRINE</t>
  </si>
  <si>
    <t>ERNSBARGER</t>
  </si>
  <si>
    <t>RICHALET</t>
  </si>
  <si>
    <t>GHAZANFAR</t>
  </si>
  <si>
    <t>SHEBANA</t>
  </si>
  <si>
    <t>LABARRE</t>
  </si>
  <si>
    <t>KARINE</t>
  </si>
  <si>
    <t>SERVIERES</t>
  </si>
  <si>
    <t>SELLIER</t>
  </si>
  <si>
    <t>DUMETZ</t>
  </si>
  <si>
    <t>GARY</t>
  </si>
  <si>
    <t>YUCEL</t>
  </si>
  <si>
    <t>APDIL</t>
  </si>
  <si>
    <t>POMBO</t>
  </si>
  <si>
    <t>EDWINA</t>
  </si>
  <si>
    <t>HENRIQUET</t>
  </si>
  <si>
    <t>BARBRY</t>
  </si>
  <si>
    <t>RAPHAEL</t>
  </si>
  <si>
    <t>KREIT</t>
  </si>
  <si>
    <t>VALIDIRE</t>
  </si>
  <si>
    <t>SAMSON</t>
  </si>
  <si>
    <t>LARUE</t>
  </si>
  <si>
    <t>MAURICE</t>
  </si>
  <si>
    <t>NAJAT</t>
  </si>
  <si>
    <t>ABDESSLAM</t>
  </si>
  <si>
    <t>LAVIGNE</t>
  </si>
  <si>
    <t>THISQUEN</t>
  </si>
  <si>
    <t>PERARDELLE</t>
  </si>
  <si>
    <t>MINOT</t>
  </si>
  <si>
    <t>PINTO</t>
  </si>
  <si>
    <t>MKADARA</t>
  </si>
  <si>
    <t>HINDOU YASMINA</t>
  </si>
  <si>
    <t>VALANCE</t>
  </si>
  <si>
    <t>MASSART</t>
  </si>
  <si>
    <t>FOURNAISE</t>
  </si>
  <si>
    <t>ERWIN</t>
  </si>
  <si>
    <t>3PSA21</t>
  </si>
  <si>
    <t>L PRO MAIT QUAL ENER ELEC</t>
  </si>
  <si>
    <t>BENTOUILA</t>
  </si>
  <si>
    <t>ELHADJ SADOU</t>
  </si>
  <si>
    <t>RAVERDY</t>
  </si>
  <si>
    <t>AIT-CHEKDHIDH</t>
  </si>
  <si>
    <t>MIASSA</t>
  </si>
  <si>
    <t>BENDENNOUNE</t>
  </si>
  <si>
    <t>KENZA</t>
  </si>
  <si>
    <t>FONTAINE-NAVARRE</t>
  </si>
  <si>
    <t>ROCHMAN</t>
  </si>
  <si>
    <t>BALTUS</t>
  </si>
  <si>
    <t>DE CEULENEER</t>
  </si>
  <si>
    <t>SORAYA</t>
  </si>
  <si>
    <t>MOUTAKI</t>
  </si>
  <si>
    <t>YOUSSEF</t>
  </si>
  <si>
    <t>POISSON</t>
  </si>
  <si>
    <t>FERNANDEZ</t>
  </si>
  <si>
    <t>CHRISTEL ANDREA</t>
  </si>
  <si>
    <t>DELABY</t>
  </si>
  <si>
    <t>COHEN</t>
  </si>
  <si>
    <t>ETHAN</t>
  </si>
  <si>
    <t>LEQUEUX</t>
  </si>
  <si>
    <t>VALERIANE</t>
  </si>
  <si>
    <t>FORNI</t>
  </si>
  <si>
    <t>PLENET</t>
  </si>
  <si>
    <t>NASSAR</t>
  </si>
  <si>
    <t>ELIE</t>
  </si>
  <si>
    <t>LINGIER</t>
  </si>
  <si>
    <t>DEKESTER</t>
  </si>
  <si>
    <t>BASSON</t>
  </si>
  <si>
    <t>VAN SUYPEENNE</t>
  </si>
  <si>
    <t>GAFFEZ</t>
  </si>
  <si>
    <t>LE GAGNEUR</t>
  </si>
  <si>
    <t>GRIFFITH</t>
  </si>
  <si>
    <t>HINCELIN</t>
  </si>
  <si>
    <t>ZAIDI</t>
  </si>
  <si>
    <t>LAMOURI</t>
  </si>
  <si>
    <t>SONIA</t>
  </si>
  <si>
    <t>MVUANDA NKANU</t>
  </si>
  <si>
    <t>BRENDA</t>
  </si>
  <si>
    <t>PETITJEAN</t>
  </si>
  <si>
    <t>RODOLPHE</t>
  </si>
  <si>
    <t>ALIM</t>
  </si>
  <si>
    <t>KARIM</t>
  </si>
  <si>
    <t>MARCHAIS</t>
  </si>
  <si>
    <t>JORGE NOVIO</t>
  </si>
  <si>
    <t>BEUVE</t>
  </si>
  <si>
    <t>AURELIE</t>
  </si>
  <si>
    <t>BRUNEL</t>
  </si>
  <si>
    <t>CHABY</t>
  </si>
  <si>
    <t>ABOUDOU</t>
  </si>
  <si>
    <t>TSARAFINA</t>
  </si>
  <si>
    <t>TAZIBT</t>
  </si>
  <si>
    <t>DJAMAL</t>
  </si>
  <si>
    <t>TAYARANI</t>
  </si>
  <si>
    <t>DUMONT</t>
  </si>
  <si>
    <t>LANORD</t>
  </si>
  <si>
    <t>BARDAD</t>
  </si>
  <si>
    <t>GARGASSON</t>
  </si>
  <si>
    <t>RAJI</t>
  </si>
  <si>
    <t>SILVA</t>
  </si>
  <si>
    <t>JOLY</t>
  </si>
  <si>
    <t>MORGAN</t>
  </si>
  <si>
    <t>RWAKAZINA</t>
  </si>
  <si>
    <t>HABY</t>
  </si>
  <si>
    <t>HASSIOUI</t>
  </si>
  <si>
    <t>CHAIMAE</t>
  </si>
  <si>
    <t>NDIAYE</t>
  </si>
  <si>
    <t>PAPE</t>
  </si>
  <si>
    <t>DIABY</t>
  </si>
  <si>
    <t>MAMADOU</t>
  </si>
  <si>
    <t>ULPAT</t>
  </si>
  <si>
    <t>VALENTA</t>
  </si>
  <si>
    <t>ASHLEY</t>
  </si>
  <si>
    <t>OUEDRAOGO</t>
  </si>
  <si>
    <t>SAIDIDJ</t>
  </si>
  <si>
    <t>NADJET</t>
  </si>
  <si>
    <t>CIESZKOWSKA</t>
  </si>
  <si>
    <t>ROKSANA</t>
  </si>
  <si>
    <t>LECLAIRE</t>
  </si>
  <si>
    <t>OTHO</t>
  </si>
  <si>
    <t>MAËLLE</t>
  </si>
  <si>
    <t>VALLEE</t>
  </si>
  <si>
    <t>ANNE SOPHIE</t>
  </si>
  <si>
    <t>BELLA-ETONG</t>
  </si>
  <si>
    <t>MONIQUE-REGINE</t>
  </si>
  <si>
    <t>LEPEZ</t>
  </si>
  <si>
    <t>ROMANE</t>
  </si>
  <si>
    <t>NDOUMBE</t>
  </si>
  <si>
    <t>DAMOISEAU</t>
  </si>
  <si>
    <t>BORDES-BOUVEROT</t>
  </si>
  <si>
    <t>PAULE CHRISTELLE</t>
  </si>
  <si>
    <t>RABHI</t>
  </si>
  <si>
    <t>ANDEME ESSONO</t>
  </si>
  <si>
    <t>STARLYNE STEVYNE</t>
  </si>
  <si>
    <t>JALEL</t>
  </si>
  <si>
    <t>ABDERRAHIM</t>
  </si>
  <si>
    <t>3MS411</t>
  </si>
  <si>
    <t>M1 INFORMATIQUE</t>
  </si>
  <si>
    <t>DUONG</t>
  </si>
  <si>
    <t>MINH QUANG</t>
  </si>
  <si>
    <t>HAMMANI</t>
  </si>
  <si>
    <t>LILIANE</t>
  </si>
  <si>
    <t>SOULEYMANE</t>
  </si>
  <si>
    <t>BONNET-LIGEON</t>
  </si>
  <si>
    <t>MAZOCKY</t>
  </si>
  <si>
    <t>GAELLE</t>
  </si>
  <si>
    <t>DEVOUDELLE</t>
  </si>
  <si>
    <t>MELAINE</t>
  </si>
  <si>
    <t>3PA111</t>
  </si>
  <si>
    <t>L PRO BIBLIO MUSEES PATRI</t>
  </si>
  <si>
    <t>CARRIERE</t>
  </si>
  <si>
    <t>LAGAUDE</t>
  </si>
  <si>
    <t>BRIAN</t>
  </si>
  <si>
    <t>MERABTENE</t>
  </si>
  <si>
    <t>IMENE</t>
  </si>
  <si>
    <t>TOUVOLI</t>
  </si>
  <si>
    <t>TINAN</t>
  </si>
  <si>
    <t>HARS-BRASCOT</t>
  </si>
  <si>
    <t>HOANG TRONG</t>
  </si>
  <si>
    <t>JESS</t>
  </si>
  <si>
    <t>ORLANDI</t>
  </si>
  <si>
    <t>ALAMI</t>
  </si>
  <si>
    <t>MORLAIX</t>
  </si>
  <si>
    <t>LISE</t>
  </si>
  <si>
    <t>BANDOU</t>
  </si>
  <si>
    <t>RACHID</t>
  </si>
  <si>
    <t>BROU</t>
  </si>
  <si>
    <t>TAH</t>
  </si>
  <si>
    <t>OHOUKOU</t>
  </si>
  <si>
    <t>OBROU GEORGES</t>
  </si>
  <si>
    <t>BARRY</t>
  </si>
  <si>
    <t>FATOUMATA</t>
  </si>
  <si>
    <t>BALDE</t>
  </si>
  <si>
    <t>ALPHA</t>
  </si>
  <si>
    <t>BOURECHE</t>
  </si>
  <si>
    <t>ADEL</t>
  </si>
  <si>
    <t>MENETRIER</t>
  </si>
  <si>
    <t>SACKO</t>
  </si>
  <si>
    <t>YAHI</t>
  </si>
  <si>
    <t>LIEVRE</t>
  </si>
  <si>
    <t>BORIS</t>
  </si>
  <si>
    <t>ABDOU MAHAMANE</t>
  </si>
  <si>
    <t>NAFISSATOU</t>
  </si>
  <si>
    <t>SEURAT</t>
  </si>
  <si>
    <t>DIDIER</t>
  </si>
  <si>
    <t>PATURAT</t>
  </si>
  <si>
    <t>SOHET</t>
  </si>
  <si>
    <t>LANGBEIN</t>
  </si>
  <si>
    <t>TONY</t>
  </si>
  <si>
    <t>MARIOTTI</t>
  </si>
  <si>
    <t>ANGELINA</t>
  </si>
  <si>
    <t>3LHA01</t>
  </si>
  <si>
    <t>ZOURANE</t>
  </si>
  <si>
    <t>AKLI</t>
  </si>
  <si>
    <t>AICHETOU</t>
  </si>
  <si>
    <t>OUMAROU DJIBO</t>
  </si>
  <si>
    <t>NICOV</t>
  </si>
  <si>
    <t>VALERIA</t>
  </si>
  <si>
    <t>KENY</t>
  </si>
  <si>
    <t>RAMESSES BONHOF</t>
  </si>
  <si>
    <t>CISSE</t>
  </si>
  <si>
    <t>SARAN</t>
  </si>
  <si>
    <t>AIT MALEK</t>
  </si>
  <si>
    <t>NASSIM</t>
  </si>
  <si>
    <t>JOUINI</t>
  </si>
  <si>
    <t>KANE</t>
  </si>
  <si>
    <t>MBACKÉ</t>
  </si>
  <si>
    <t>FORTIN</t>
  </si>
  <si>
    <t>PREVOT</t>
  </si>
  <si>
    <t>DEJONGHE</t>
  </si>
  <si>
    <t>ALBAC</t>
  </si>
  <si>
    <t>OUDINOT</t>
  </si>
  <si>
    <t>NGUEMA</t>
  </si>
  <si>
    <t>WEN</t>
  </si>
  <si>
    <t>HUSSON</t>
  </si>
  <si>
    <t>CLIQUOT</t>
  </si>
  <si>
    <t>THERESE</t>
  </si>
  <si>
    <t>NGOM</t>
  </si>
  <si>
    <t>FATOU</t>
  </si>
  <si>
    <t>MASTAN</t>
  </si>
  <si>
    <t>NIANG</t>
  </si>
  <si>
    <t>EL MASSOUDI</t>
  </si>
  <si>
    <t>HOUSNIA</t>
  </si>
  <si>
    <t>LETHIAIS</t>
  </si>
  <si>
    <t>BINETOU KHAIRY</t>
  </si>
  <si>
    <t>3MS413</t>
  </si>
  <si>
    <t>M2 INFORMATIQUE</t>
  </si>
  <si>
    <t>PACHINS</t>
  </si>
  <si>
    <t>OSCAR</t>
  </si>
  <si>
    <t>CHIBANE</t>
  </si>
  <si>
    <t>MUSTAPHA</t>
  </si>
  <si>
    <t>GRENIER</t>
  </si>
  <si>
    <t>N'GBENDE MONAY</t>
  </si>
  <si>
    <t>BARVANICIEN</t>
  </si>
  <si>
    <t>PADEVOUTAN</t>
  </si>
  <si>
    <t>MAËVA</t>
  </si>
  <si>
    <t>RIBARDIERE</t>
  </si>
  <si>
    <t>FABIENNE</t>
  </si>
  <si>
    <t>RODARY</t>
  </si>
  <si>
    <t>VANESSA</t>
  </si>
  <si>
    <t>GODDET</t>
  </si>
  <si>
    <t>SZYMANSKI</t>
  </si>
  <si>
    <t>SEVILLA</t>
  </si>
  <si>
    <t>BOUYIKA</t>
  </si>
  <si>
    <t>PAMICH</t>
  </si>
  <si>
    <t>CHAFFARDON</t>
  </si>
  <si>
    <t>GOIDIN</t>
  </si>
  <si>
    <t>CANDY</t>
  </si>
  <si>
    <t>LIU</t>
  </si>
  <si>
    <t>XIAOYU</t>
  </si>
  <si>
    <t>pas C2i-1</t>
  </si>
  <si>
    <t>que C2i-1</t>
  </si>
  <si>
    <t>x</t>
  </si>
  <si>
    <t>y</t>
  </si>
  <si>
    <t>z</t>
  </si>
  <si>
    <t>COMPOSANTE</t>
  </si>
  <si>
    <t>ETUDIANT</t>
  </si>
  <si>
    <t>D1P</t>
  </si>
  <si>
    <t>D1T</t>
  </si>
  <si>
    <t>D2P</t>
  </si>
  <si>
    <t>D2T</t>
  </si>
  <si>
    <t>D3P</t>
  </si>
  <si>
    <t>D3T</t>
  </si>
  <si>
    <t>D4P</t>
  </si>
  <si>
    <t>D4T</t>
  </si>
  <si>
    <t>D5P</t>
  </si>
  <si>
    <t>D5T</t>
  </si>
  <si>
    <t>INSCRIPTION DIPLÔME PRINCIPAL</t>
  </si>
  <si>
    <t>REGIME D'INSCRIPTION / STATUT ETUDIANT</t>
  </si>
  <si>
    <t>#</t>
  </si>
  <si>
    <t>Compo
(code)</t>
  </si>
  <si>
    <t>Date IA C2i-1</t>
  </si>
  <si>
    <t>Régime (code)</t>
  </si>
  <si>
    <t>Régime (lib.)</t>
  </si>
  <si>
    <t>Statut (code)</t>
  </si>
  <si>
    <t>Statut (lib.)</t>
  </si>
  <si>
    <t>…</t>
  </si>
  <si>
    <t>1</t>
  </si>
  <si>
    <t>initiale</t>
  </si>
  <si>
    <t>01</t>
  </si>
  <si>
    <t>Etudiant</t>
  </si>
  <si>
    <t> </t>
  </si>
  <si>
    <t>NB : dans le lot, certains peuvent avoir validé des choses l'année précédente (ou celle d'avant)</t>
  </si>
  <si>
    <t>NB2 : il est prévu au moins un fichier par composante, mais en cours d'année il peut ne pas y en avoir encore pour une certaine composante.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</si>
</sst>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;@"/>
    <numFmt numFmtId="165" formatCode="m/d/yyyy;@"/>
    <numFmt numFmtId="166" formatCode="m/d/yyyy;@"/>
    <numFmt numFmtId="167" formatCode="m/d/yyyy;@"/>
    <numFmt numFmtId="168" formatCode="m/d/yyyy;@"/>
    <numFmt numFmtId="169" formatCode="m/d/yyyy;@"/>
  </numFmts>
  <fonts count="47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10">
    <fill>
      <patternFill patternType="none"/>
    </fill>
    <fill>
      <patternFill patternType="gray125">
        <bgColor rgb="FFFFFFFF"/>
      </patternFill>
    </fill>
    <fill>
      <patternFill patternType="solid">
        <fgColor rgb="FFD8D8D8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EEAF6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47">
    <xf applyAlignment="1" fillId="0" xfId="0" numFmtId="0" borderId="0" fontId="0">
      <alignment vertical="bottom" horizontal="general" wrapText="1"/>
    </xf>
    <xf applyBorder="1" applyAlignment="1" fillId="0" xfId="0" numFmtId="0" borderId="1" applyFont="1" fontId="1">
      <alignment vertical="center" horizontal="center" wrapText="1"/>
    </xf>
    <xf applyBorder="1" applyAlignment="1" fillId="2" xfId="0" numFmtId="0" borderId="2" applyFont="1" fontId="2" applyFill="1">
      <alignment vertical="center" horizontal="center"/>
    </xf>
    <xf applyAlignment="1" fillId="0" xfId="0" numFmtId="0" borderId="0" applyFont="1" fontId="3">
      <alignment vertical="center" horizontal="left"/>
    </xf>
    <xf applyBorder="1" applyAlignment="1" fillId="0" xfId="0" numFmtId="1" borderId="3" applyFont="1" fontId="4" applyNumberFormat="1">
      <alignment vertical="bottom" horizontal="center"/>
    </xf>
    <xf applyBorder="1" applyAlignment="1" fillId="3" xfId="0" numFmtId="164" borderId="4" applyFont="1" fontId="5" applyNumberFormat="1" applyFill="1">
      <alignment vertical="center" horizontal="center" wrapText="1"/>
    </xf>
    <xf applyBorder="1" fillId="0" xfId="0" numFmtId="0" borderId="5" applyFont="1" fontId="6"/>
    <xf applyBorder="1" applyAlignment="1" fillId="0" xfId="0" numFmtId="0" borderId="6" applyFont="1" fontId="7">
      <alignment vertical="center" horizontal="center" wrapText="1"/>
    </xf>
    <xf applyBorder="1" applyAlignment="1" fillId="0" xfId="0" numFmtId="0" borderId="7" applyFont="1" fontId="8">
      <alignment vertical="bottom" horizontal="center"/>
    </xf>
    <xf applyAlignment="1" fillId="0" xfId="0" numFmtId="0" borderId="0" applyFont="1" fontId="9">
      <alignment vertical="center" horizontal="center"/>
    </xf>
    <xf applyBorder="1" applyAlignment="1" fillId="0" xfId="0" numFmtId="0" borderId="8" applyFont="1" fontId="10">
      <alignment vertical="center" horizontal="center" wrapText="1"/>
    </xf>
    <xf applyBorder="1" fillId="0" xfId="0" numFmtId="0" borderId="9" applyFont="1" fontId="11"/>
    <xf fillId="0" xfId="0" numFmtId="0" borderId="0" applyFont="1" fontId="12"/>
    <xf applyBorder="1" applyAlignment="1" fillId="0" xfId="0" numFmtId="0" borderId="10" applyFont="1" fontId="13">
      <alignment vertical="center" horizontal="general"/>
    </xf>
    <xf applyBorder="1" applyAlignment="1" fillId="4" xfId="0" numFmtId="165" borderId="11" applyFont="1" fontId="14" applyNumberFormat="1" applyFill="1">
      <alignment vertical="center" horizontal="center" wrapText="1"/>
    </xf>
    <xf applyBorder="1" fillId="0" xfId="0" numFmtId="0" borderId="12" applyFont="1" fontId="15"/>
    <xf applyBorder="1" fillId="0" xfId="0" numFmtId="0" borderId="13" applyFont="1" fontId="16"/>
    <xf applyBorder="1" applyAlignment="1" fillId="0" xfId="0" numFmtId="0" borderId="14" applyFont="1" fontId="17">
      <alignment vertical="center" horizontal="general"/>
    </xf>
    <xf applyBorder="1" applyAlignment="1" fillId="0" xfId="0" numFmtId="0" borderId="15" applyFont="1" fontId="18">
      <alignment vertical="center" horizontal="left"/>
    </xf>
    <xf fillId="0" xfId="0" numFmtId="166" borderId="0" applyFont="1" fontId="19" applyNumberFormat="1"/>
    <xf applyBorder="1" applyAlignment="1" fillId="0" xfId="0" numFmtId="167" borderId="16" applyFont="1" fontId="20" applyNumberFormat="1">
      <alignment vertical="center" horizontal="center"/>
    </xf>
    <xf applyBorder="1" applyAlignment="1" fillId="5" xfId="0" numFmtId="0" borderId="17" applyFont="1" fontId="21" applyFill="1">
      <alignment vertical="center" textRotation="180" horizontal="center"/>
    </xf>
    <xf applyBorder="1" applyAlignment="1" fillId="0" xfId="0" numFmtId="168" borderId="18" applyFont="1" fontId="22" applyNumberFormat="1">
      <alignment vertical="bottom" horizontal="center"/>
    </xf>
    <xf applyAlignment="1" fillId="0" xfId="0" numFmtId="0" borderId="0" applyFont="1" fontId="23">
      <alignment vertical="bottom" horizontal="left"/>
    </xf>
    <xf applyBorder="1" applyAlignment="1" fillId="0" xfId="0" numFmtId="49" borderId="19" applyFont="1" fontId="24" applyNumberFormat="1">
      <alignment vertical="bottom" horizontal="left"/>
    </xf>
    <xf applyBorder="1" applyAlignment="1" fillId="0" xfId="0" numFmtId="49" borderId="20" applyFont="1" fontId="25" applyNumberFormat="1">
      <alignment vertical="center" horizontal="center"/>
    </xf>
    <xf applyBorder="1" applyAlignment="1" fillId="0" xfId="0" numFmtId="0" borderId="21" applyFont="1" fontId="26">
      <alignment vertical="center" horizontal="center"/>
    </xf>
    <xf applyBorder="1" applyAlignment="1" fillId="0" xfId="0" numFmtId="0" borderId="22" applyFont="1" fontId="27">
      <alignment vertical="center" horizontal="left"/>
    </xf>
    <xf applyBorder="1" applyAlignment="1" fillId="6" xfId="0" numFmtId="0" borderId="23" applyFont="1" fontId="28" applyFill="1">
      <alignment vertical="center" textRotation="180" horizontal="center"/>
    </xf>
    <xf applyBorder="1" applyAlignment="1" fillId="0" xfId="0" numFmtId="0" borderId="24" applyFont="1" fontId="29">
      <alignment vertical="center" horizontal="general"/>
    </xf>
    <xf applyBorder="1" applyAlignment="1" fillId="0" xfId="0" numFmtId="49" borderId="25" applyFont="1" fontId="30" applyNumberFormat="1">
      <alignment vertical="bottom" horizontal="center"/>
    </xf>
    <xf applyBorder="1" applyAlignment="1" fillId="7" xfId="0" numFmtId="0" borderId="26" applyFont="1" fontId="31" applyFill="1">
      <alignment vertical="center" horizontal="center" wrapText="1"/>
    </xf>
    <xf applyBorder="1" applyAlignment="1" fillId="0" xfId="0" numFmtId="1" borderId="27" applyFont="1" fontId="32" applyNumberFormat="1">
      <alignment vertical="center" horizontal="center"/>
    </xf>
    <xf applyBorder="1" fillId="0" xfId="0" numFmtId="0" borderId="28" applyFont="1" fontId="33"/>
    <xf applyBorder="1" applyAlignment="1" fillId="0" xfId="0" numFmtId="0" borderId="29" applyFont="1" fontId="34">
      <alignment vertical="center" horizontal="center"/>
    </xf>
    <xf applyBorder="1" fillId="0" xfId="0" numFmtId="0" borderId="30" applyFont="1" fontId="35"/>
    <xf applyBorder="1" applyAlignment="1" fillId="0" xfId="0" numFmtId="169" borderId="31" applyFont="1" fontId="36" applyNumberFormat="1">
      <alignment vertical="center" horizontal="center" wrapText="1"/>
    </xf>
    <xf applyBorder="1" fillId="0" xfId="0" numFmtId="0" borderId="32" applyFont="1" fontId="37"/>
    <xf applyAlignment="1" fillId="0" xfId="0" numFmtId="0" borderId="0" applyFont="1" fontId="38">
      <alignment vertical="center" horizontal="center" wrapText="1"/>
    </xf>
    <xf applyBorder="1" applyAlignment="1" fillId="0" xfId="0" numFmtId="0" borderId="33" applyFont="1" fontId="39">
      <alignment vertical="center" horizontal="center"/>
    </xf>
    <xf applyAlignment="1" fillId="0" xfId="0" numFmtId="0" borderId="0" applyFont="1" fontId="40">
      <alignment vertical="bottom" horizontal="center"/>
    </xf>
    <xf applyBorder="1" applyAlignment="1" fillId="0" xfId="0" numFmtId="49" borderId="34" applyFont="1" fontId="41" applyNumberFormat="1">
      <alignment vertical="center" horizontal="left"/>
    </xf>
    <xf applyBorder="1" fillId="0" xfId="0" numFmtId="0" borderId="35" applyFont="1" fontId="42"/>
    <xf applyBorder="1" applyAlignment="1" fillId="8" xfId="0" numFmtId="0" borderId="36" applyFont="1" fontId="43" applyFill="1">
      <alignment vertical="center" horizontal="center"/>
    </xf>
    <xf applyBorder="1" applyAlignment="1" fillId="9" xfId="0" numFmtId="0" borderId="37" applyFont="1" fontId="44" applyFill="1">
      <alignment vertical="center" horizontal="center" wrapText="1"/>
    </xf>
    <xf applyBorder="1" applyAlignment="1" fillId="0" xfId="0" numFmtId="0" borderId="38" applyFont="1" fontId="45">
      <alignment vertical="bottom" horizontal="left"/>
    </xf>
    <xf applyAlignment="1" fillId="0" xfId="0" numFmtId="0" borderId="0" applyFont="1" fontId="46">
      <alignment vertical="center" horizontal="general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71" defaultRowHeight="12.75"/>
  <cols>
    <col min="1" customWidth="1" max="1" style="12" width="17.29"/>
    <col min="2" customWidth="1" max="2" style="12" width="15.57"/>
    <col min="3" customWidth="1" max="3" style="40" width="20.57"/>
    <col min="4" customWidth="1" max="4" style="23" width="24.71"/>
    <col min="5" customWidth="1" max="5" style="23" width="20.14"/>
    <col min="6" customWidth="1" max="6" style="40" width="16.43"/>
    <col min="7" customWidth="1" max="7" style="23" width="31.71"/>
    <col min="8" customWidth="1" max="8" style="40" width="21.0"/>
    <col min="9" customWidth="1" max="9" style="12" width="6.14"/>
  </cols>
  <sheetData>
    <row r="1">
      <c t="s" s="33" r="A1">
        <v>0</v>
      </c>
      <c t="s" s="33" r="B1">
        <v>1</v>
      </c>
      <c t="s" s="8" r="C1">
        <v>2</v>
      </c>
      <c t="s" s="45" r="D1">
        <v>3</v>
      </c>
      <c t="s" s="45" r="E1">
        <v>4</v>
      </c>
      <c t="s" s="8" r="F1">
        <v>5</v>
      </c>
      <c t="s" s="45" r="G1">
        <v>6</v>
      </c>
      <c t="s" s="22" r="H1">
        <v>7</v>
      </c>
      <c s="16" r="I1"/>
    </row>
    <row r="2">
      <c t="s" s="33" r="A2">
        <v>8</v>
      </c>
      <c t="s" s="33" r="B2">
        <v>9</v>
      </c>
      <c s="8" r="C2">
        <v>9102476</v>
      </c>
      <c t="s" s="45" r="D2">
        <v>10</v>
      </c>
      <c t="s" s="45" r="E2">
        <v>11</v>
      </c>
      <c t="s" s="8" r="F2">
        <v>12</v>
      </c>
      <c t="s" s="45" r="G2">
        <v>13</v>
      </c>
      <c s="22" r="H2">
        <v>41598.6279050926</v>
      </c>
      <c s="16" r="I2"/>
    </row>
    <row r="3">
      <c t="s" s="33" r="A3">
        <v>14</v>
      </c>
      <c t="s" s="33" r="B3">
        <v>15</v>
      </c>
      <c s="8" r="C3">
        <v>9102476</v>
      </c>
      <c t="s" s="45" r="D3">
        <v>10</v>
      </c>
      <c t="s" s="45" r="E3">
        <v>11</v>
      </c>
      <c t="s" s="8" r="F3">
        <v>16</v>
      </c>
      <c t="s" s="45" r="G3">
        <v>17</v>
      </c>
      <c s="22" r="H3">
        <v>41471.4703009259</v>
      </c>
      <c s="16" r="I3"/>
    </row>
    <row r="4">
      <c t="s" s="33" r="A4">
        <v>8</v>
      </c>
      <c t="s" s="33" r="B4">
        <v>9</v>
      </c>
      <c s="8" r="C4">
        <v>9203424</v>
      </c>
      <c t="s" s="45" r="D4">
        <v>18</v>
      </c>
      <c t="s" s="45" r="E4">
        <v>19</v>
      </c>
      <c t="s" s="8" r="F4">
        <v>12</v>
      </c>
      <c t="s" s="45" r="G4">
        <v>13</v>
      </c>
      <c s="22" r="H4">
        <v>41584.6504513889</v>
      </c>
      <c s="16" r="I4"/>
    </row>
    <row r="5">
      <c t="s" s="33" r="A5">
        <v>14</v>
      </c>
      <c t="s" s="33" r="B5">
        <v>15</v>
      </c>
      <c s="8" r="C5">
        <v>9203424</v>
      </c>
      <c t="s" s="45" r="D5">
        <v>18</v>
      </c>
      <c t="s" s="45" r="E5">
        <v>19</v>
      </c>
      <c t="s" s="8" r="F5">
        <v>20</v>
      </c>
      <c t="s" s="45" r="G5">
        <v>21</v>
      </c>
      <c s="22" r="H5">
        <v>41528.4065393519</v>
      </c>
      <c s="16" r="I5"/>
    </row>
    <row r="6">
      <c t="s" s="33" r="A6">
        <v>8</v>
      </c>
      <c t="s" s="33" r="B6">
        <v>9</v>
      </c>
      <c s="8" r="C6">
        <v>9703311</v>
      </c>
      <c t="s" s="45" r="D6">
        <v>22</v>
      </c>
      <c t="s" s="45" r="E6">
        <v>23</v>
      </c>
      <c t="s" s="8" r="F6">
        <v>12</v>
      </c>
      <c t="s" s="45" r="G6">
        <v>13</v>
      </c>
      <c s="22" r="H6">
        <v>41597.8594907407</v>
      </c>
      <c s="16" r="I6"/>
    </row>
    <row r="7">
      <c t="s" s="33" r="A7">
        <v>14</v>
      </c>
      <c t="s" s="33" r="B7">
        <v>15</v>
      </c>
      <c s="8" r="C7">
        <v>9703311</v>
      </c>
      <c t="s" s="45" r="D7">
        <v>22</v>
      </c>
      <c t="s" s="45" r="E7">
        <v>23</v>
      </c>
      <c t="s" s="8" r="F7">
        <v>24</v>
      </c>
      <c t="s" s="45" r="G7">
        <v>25</v>
      </c>
      <c s="22" r="H7">
        <v>41514.3706018518</v>
      </c>
      <c s="16" r="I7"/>
    </row>
    <row r="8">
      <c t="s" s="33" r="A8">
        <v>8</v>
      </c>
      <c t="s" s="33" r="B8">
        <v>9</v>
      </c>
      <c s="8" r="C8">
        <v>20400808</v>
      </c>
      <c t="s" s="45" r="D8">
        <v>26</v>
      </c>
      <c t="s" s="45" r="E8">
        <v>27</v>
      </c>
      <c t="s" s="8" r="F8">
        <v>12</v>
      </c>
      <c t="s" s="45" r="G8">
        <v>13</v>
      </c>
      <c s="22" r="H8">
        <v>41600.6956944444</v>
      </c>
      <c s="16" r="I8"/>
    </row>
    <row r="9">
      <c t="s" s="33" r="A9">
        <v>28</v>
      </c>
      <c t="s" s="33" r="B9">
        <v>29</v>
      </c>
      <c s="8" r="C9">
        <v>20400808</v>
      </c>
      <c t="s" s="45" r="D9">
        <v>26</v>
      </c>
      <c t="s" s="45" r="E9">
        <v>27</v>
      </c>
      <c t="s" s="8" r="F9">
        <v>30</v>
      </c>
      <c t="s" s="45" r="G9">
        <v>31</v>
      </c>
      <c s="22" r="H9">
        <v>41558.3816203704</v>
      </c>
      <c s="16" r="I9"/>
    </row>
    <row r="10">
      <c t="s" s="33" r="A10">
        <v>8</v>
      </c>
      <c t="s" s="33" r="B10">
        <v>9</v>
      </c>
      <c s="8" r="C10">
        <v>20401958</v>
      </c>
      <c t="s" s="45" r="D10">
        <v>32</v>
      </c>
      <c t="s" s="45" r="E10">
        <v>33</v>
      </c>
      <c t="s" s="8" r="F10">
        <v>12</v>
      </c>
      <c t="s" s="45" r="G10">
        <v>13</v>
      </c>
      <c s="22" r="H10">
        <v>41596.6786574074</v>
      </c>
      <c s="16" r="I10"/>
    </row>
    <row r="11">
      <c t="s" s="33" r="A11">
        <v>34</v>
      </c>
      <c t="s" s="33" r="B11">
        <v>35</v>
      </c>
      <c s="8" r="C11">
        <v>20401958</v>
      </c>
      <c t="s" s="45" r="D11">
        <v>32</v>
      </c>
      <c t="s" s="45" r="E11">
        <v>33</v>
      </c>
      <c t="s" s="8" r="F11">
        <v>36</v>
      </c>
      <c t="s" s="45" r="G11">
        <v>37</v>
      </c>
      <c s="22" r="H11">
        <v>41508.4011689815</v>
      </c>
      <c s="16" r="I11"/>
    </row>
    <row r="12">
      <c t="s" s="33" r="A12">
        <v>8</v>
      </c>
      <c t="s" s="33" r="B12">
        <v>9</v>
      </c>
      <c s="8" r="C12">
        <v>20402965</v>
      </c>
      <c t="s" s="45" r="D12">
        <v>38</v>
      </c>
      <c t="s" s="45" r="E12">
        <v>39</v>
      </c>
      <c t="s" s="8" r="F12">
        <v>12</v>
      </c>
      <c t="s" s="45" r="G12">
        <v>13</v>
      </c>
      <c s="22" r="H12">
        <v>41586.4758796296</v>
      </c>
      <c s="16" r="I12"/>
    </row>
    <row r="13">
      <c t="s" s="33" r="A13">
        <v>14</v>
      </c>
      <c t="s" s="33" r="B13">
        <v>15</v>
      </c>
      <c s="8" r="C13">
        <v>20402965</v>
      </c>
      <c t="s" s="45" r="D13">
        <v>38</v>
      </c>
      <c t="s" s="45" r="E13">
        <v>39</v>
      </c>
      <c t="s" s="8" r="F13">
        <v>40</v>
      </c>
      <c t="s" s="45" r="G13">
        <v>41</v>
      </c>
      <c s="22" r="H13">
        <v>41555.6690740741</v>
      </c>
      <c s="16" r="I13"/>
    </row>
    <row r="14">
      <c t="s" s="33" r="A14">
        <v>14</v>
      </c>
      <c t="s" s="33" r="B14">
        <v>15</v>
      </c>
      <c s="8" r="C14">
        <v>20402965</v>
      </c>
      <c t="s" s="45" r="D14">
        <v>38</v>
      </c>
      <c t="s" s="45" r="E14">
        <v>39</v>
      </c>
      <c t="s" s="8" r="F14">
        <v>42</v>
      </c>
      <c t="s" s="45" r="G14">
        <v>43</v>
      </c>
      <c s="22" r="H14">
        <v>41557.6389351852</v>
      </c>
      <c s="16" r="I14"/>
    </row>
    <row r="15">
      <c t="s" s="33" r="A15">
        <v>14</v>
      </c>
      <c t="s" s="33" r="B15">
        <v>15</v>
      </c>
      <c s="8" r="C15">
        <v>20402965</v>
      </c>
      <c t="s" s="45" r="D15">
        <v>38</v>
      </c>
      <c t="s" s="45" r="E15">
        <v>39</v>
      </c>
      <c t="s" s="8" r="F15">
        <v>44</v>
      </c>
      <c t="s" s="45" r="G15">
        <v>45</v>
      </c>
      <c s="22" r="H15">
        <v>41544.6289583333</v>
      </c>
      <c s="16" r="I15"/>
    </row>
    <row r="16">
      <c t="s" s="33" r="A16">
        <v>14</v>
      </c>
      <c t="s" s="33" r="B16">
        <v>15</v>
      </c>
      <c s="8" r="C16">
        <v>20402965</v>
      </c>
      <c t="s" s="45" r="D16">
        <v>38</v>
      </c>
      <c t="s" s="45" r="E16">
        <v>39</v>
      </c>
      <c t="s" s="8" r="F16">
        <v>46</v>
      </c>
      <c t="s" s="45" r="G16">
        <v>47</v>
      </c>
      <c s="22" r="H16">
        <v>41548.8662037037</v>
      </c>
      <c s="16" r="I16"/>
    </row>
    <row r="17">
      <c t="s" s="33" r="A17">
        <v>8</v>
      </c>
      <c t="s" s="33" r="B17">
        <v>9</v>
      </c>
      <c s="8" r="C17">
        <v>20405618</v>
      </c>
      <c t="s" s="45" r="D17">
        <v>48</v>
      </c>
      <c t="s" s="45" r="E17">
        <v>49</v>
      </c>
      <c t="s" s="8" r="F17">
        <v>12</v>
      </c>
      <c t="s" s="45" r="G17">
        <v>13</v>
      </c>
      <c s="22" r="H17">
        <v>41591.4197222222</v>
      </c>
      <c s="16" r="I17"/>
    </row>
    <row r="18">
      <c t="s" s="33" r="A18">
        <v>50</v>
      </c>
      <c t="s" s="33" r="B18">
        <v>51</v>
      </c>
      <c s="8" r="C18">
        <v>20405618</v>
      </c>
      <c t="s" s="45" r="D18">
        <v>48</v>
      </c>
      <c t="s" s="45" r="E18">
        <v>49</v>
      </c>
      <c t="s" s="8" r="F18">
        <v>52</v>
      </c>
      <c t="s" s="45" r="G18">
        <v>53</v>
      </c>
      <c s="22" r="H18">
        <v>41541.529224537</v>
      </c>
      <c s="16" r="I18"/>
    </row>
    <row r="19">
      <c t="s" s="33" r="A19">
        <v>8</v>
      </c>
      <c t="s" s="33" r="B19">
        <v>9</v>
      </c>
      <c s="8" r="C19">
        <v>20408239</v>
      </c>
      <c t="s" s="45" r="D19">
        <v>54</v>
      </c>
      <c t="s" s="45" r="E19">
        <v>55</v>
      </c>
      <c t="s" s="8" r="F19">
        <v>12</v>
      </c>
      <c t="s" s="45" r="G19">
        <v>13</v>
      </c>
      <c s="22" r="H19">
        <v>41597.4421643518</v>
      </c>
      <c s="16" r="I19"/>
    </row>
    <row r="20">
      <c t="s" s="33" r="A20">
        <v>56</v>
      </c>
      <c t="s" s="33" r="B20">
        <v>57</v>
      </c>
      <c s="8" r="C20">
        <v>20408239</v>
      </c>
      <c t="s" s="45" r="D20">
        <v>54</v>
      </c>
      <c t="s" s="45" r="E20">
        <v>55</v>
      </c>
      <c t="s" s="8" r="F20">
        <v>58</v>
      </c>
      <c t="s" s="45" r="G20">
        <v>59</v>
      </c>
      <c s="22" r="H20">
        <v>41548.8147916667</v>
      </c>
      <c s="16" r="I20"/>
    </row>
    <row r="21">
      <c t="s" s="33" r="A21">
        <v>8</v>
      </c>
      <c t="s" s="33" r="B21">
        <v>9</v>
      </c>
      <c s="8" r="C21">
        <v>20600586</v>
      </c>
      <c t="s" s="45" r="D21">
        <v>60</v>
      </c>
      <c t="s" s="45" r="E21">
        <v>61</v>
      </c>
      <c t="s" s="8" r="F21">
        <v>12</v>
      </c>
      <c t="s" s="45" r="G21">
        <v>13</v>
      </c>
      <c s="22" r="H21">
        <v>41597.711875</v>
      </c>
      <c s="16" r="I21"/>
    </row>
    <row r="22">
      <c t="s" s="33" r="A22">
        <v>14</v>
      </c>
      <c t="s" s="33" r="B22">
        <v>15</v>
      </c>
      <c s="8" r="C22">
        <v>20600586</v>
      </c>
      <c t="s" s="45" r="D22">
        <v>60</v>
      </c>
      <c t="s" s="45" r="E22">
        <v>61</v>
      </c>
      <c t="s" s="8" r="F22">
        <v>24</v>
      </c>
      <c t="s" s="45" r="G22">
        <v>25</v>
      </c>
      <c s="22" r="H22">
        <v>41528.684849537</v>
      </c>
      <c s="16" r="I22"/>
    </row>
    <row r="23">
      <c t="s" s="33" r="A23">
        <v>14</v>
      </c>
      <c t="s" s="33" r="B23">
        <v>15</v>
      </c>
      <c s="8" r="C23">
        <v>20600586</v>
      </c>
      <c t="s" s="45" r="D23">
        <v>60</v>
      </c>
      <c t="s" s="45" r="E23">
        <v>61</v>
      </c>
      <c t="s" s="8" r="F23">
        <v>24</v>
      </c>
      <c t="s" s="45" r="G23">
        <v>25</v>
      </c>
      <c s="22" r="H23">
        <v>41583.6605439815</v>
      </c>
      <c s="16" r="I23"/>
    </row>
    <row r="24">
      <c t="s" s="33" r="A24">
        <v>8</v>
      </c>
      <c t="s" s="33" r="B24">
        <v>9</v>
      </c>
      <c s="8" r="C24">
        <v>20602292</v>
      </c>
      <c t="s" s="45" r="D24">
        <v>62</v>
      </c>
      <c t="s" s="45" r="E24">
        <v>63</v>
      </c>
      <c t="s" s="8" r="F24">
        <v>12</v>
      </c>
      <c t="s" s="45" r="G24">
        <v>13</v>
      </c>
      <c s="22" r="H24">
        <v>41589.8959953704</v>
      </c>
      <c s="16" r="I24"/>
    </row>
    <row r="25">
      <c t="s" s="33" r="A25">
        <v>14</v>
      </c>
      <c t="s" s="33" r="B25">
        <v>15</v>
      </c>
      <c s="8" r="C25">
        <v>20602292</v>
      </c>
      <c t="s" s="45" r="D25">
        <v>62</v>
      </c>
      <c t="s" s="45" r="E25">
        <v>63</v>
      </c>
      <c t="s" s="8" r="F25">
        <v>24</v>
      </c>
      <c t="s" s="45" r="G25">
        <v>25</v>
      </c>
      <c s="22" r="H25">
        <v>41514.9873611111</v>
      </c>
      <c s="16" r="I25"/>
    </row>
    <row r="26">
      <c t="s" s="33" r="A26">
        <v>8</v>
      </c>
      <c t="s" s="33" r="B26">
        <v>9</v>
      </c>
      <c s="8" r="C26">
        <v>20602459</v>
      </c>
      <c t="s" s="45" r="D26">
        <v>64</v>
      </c>
      <c t="s" s="45" r="E26">
        <v>65</v>
      </c>
      <c t="s" s="8" r="F26">
        <v>12</v>
      </c>
      <c t="s" s="45" r="G26">
        <v>13</v>
      </c>
      <c s="22" r="H26">
        <v>41581.9621759259</v>
      </c>
      <c s="16" r="I26"/>
    </row>
    <row r="27">
      <c t="s" s="33" r="A27">
        <v>56</v>
      </c>
      <c t="s" s="33" r="B27">
        <v>57</v>
      </c>
      <c s="8" r="C27">
        <v>20602459</v>
      </c>
      <c t="s" s="45" r="D27">
        <v>64</v>
      </c>
      <c t="s" s="45" r="E27">
        <v>65</v>
      </c>
      <c t="s" s="8" r="F27">
        <v>66</v>
      </c>
      <c t="s" s="45" r="G27">
        <v>67</v>
      </c>
      <c s="22" r="H27">
        <v>41552.5393402778</v>
      </c>
      <c s="16" r="I27"/>
    </row>
    <row r="28">
      <c t="s" s="33" r="A28">
        <v>56</v>
      </c>
      <c t="s" s="33" r="B28">
        <v>57</v>
      </c>
      <c s="8" r="C28">
        <v>20602459</v>
      </c>
      <c t="s" s="45" r="D28">
        <v>64</v>
      </c>
      <c t="s" s="45" r="E28">
        <v>65</v>
      </c>
      <c t="s" s="8" r="F28">
        <v>46</v>
      </c>
      <c t="s" s="45" r="G28">
        <v>47</v>
      </c>
      <c s="22" r="H28">
        <v>41571.4252199074</v>
      </c>
      <c s="16" r="I28"/>
    </row>
    <row r="29">
      <c t="s" s="33" r="A29">
        <v>8</v>
      </c>
      <c t="s" s="33" r="B29">
        <v>9</v>
      </c>
      <c s="8" r="C29">
        <v>20602464</v>
      </c>
      <c t="s" s="45" r="D29">
        <v>68</v>
      </c>
      <c t="s" s="45" r="E29">
        <v>69</v>
      </c>
      <c t="s" s="8" r="F29">
        <v>12</v>
      </c>
      <c t="s" s="45" r="G29">
        <v>13</v>
      </c>
      <c s="22" r="H29">
        <v>41582.7424189815</v>
      </c>
      <c s="16" r="I29"/>
    </row>
    <row r="30">
      <c t="s" s="33" r="A30">
        <v>14</v>
      </c>
      <c t="s" s="33" r="B30">
        <v>15</v>
      </c>
      <c s="8" r="C30">
        <v>20602464</v>
      </c>
      <c t="s" s="45" r="D30">
        <v>68</v>
      </c>
      <c t="s" s="45" r="E30">
        <v>69</v>
      </c>
      <c t="s" s="8" r="F30">
        <v>70</v>
      </c>
      <c t="s" s="45" r="G30">
        <v>71</v>
      </c>
      <c s="22" r="H30">
        <v>41536.5281134259</v>
      </c>
      <c s="16" r="I30"/>
    </row>
    <row r="31">
      <c t="s" s="33" r="A31">
        <v>14</v>
      </c>
      <c t="s" s="33" r="B31">
        <v>15</v>
      </c>
      <c s="8" r="C31">
        <v>20602464</v>
      </c>
      <c t="s" s="45" r="D31">
        <v>68</v>
      </c>
      <c t="s" s="45" r="E31">
        <v>69</v>
      </c>
      <c t="s" s="8" r="F31">
        <v>46</v>
      </c>
      <c t="s" s="45" r="G31">
        <v>47</v>
      </c>
      <c s="22" r="H31">
        <v>41557.5815856482</v>
      </c>
      <c s="16" r="I31"/>
    </row>
    <row r="32">
      <c t="s" s="33" r="A32">
        <v>8</v>
      </c>
      <c t="s" s="33" r="B32">
        <v>9</v>
      </c>
      <c s="8" r="C32">
        <v>20604199</v>
      </c>
      <c t="s" s="45" r="D32">
        <v>72</v>
      </c>
      <c t="s" s="45" r="E32">
        <v>73</v>
      </c>
      <c t="s" s="8" r="F32">
        <v>12</v>
      </c>
      <c t="s" s="45" r="G32">
        <v>13</v>
      </c>
      <c s="22" r="H32">
        <v>41590.8881597222</v>
      </c>
      <c s="16" r="I32"/>
    </row>
    <row r="33">
      <c t="s" s="33" r="A33">
        <v>56</v>
      </c>
      <c t="s" s="33" r="B33">
        <v>57</v>
      </c>
      <c s="8" r="C33">
        <v>20604199</v>
      </c>
      <c t="s" s="45" r="D33">
        <v>72</v>
      </c>
      <c t="s" s="45" r="E33">
        <v>73</v>
      </c>
      <c t="s" s="8" r="F33">
        <v>74</v>
      </c>
      <c t="s" s="45" r="G33">
        <v>75</v>
      </c>
      <c s="22" r="H33">
        <v>41532.846400463</v>
      </c>
      <c s="16" r="I33"/>
    </row>
    <row r="34">
      <c t="s" s="33" r="A34">
        <v>8</v>
      </c>
      <c t="s" s="33" r="B34">
        <v>9</v>
      </c>
      <c s="8" r="C34">
        <v>20605680</v>
      </c>
      <c t="s" s="45" r="D34">
        <v>76</v>
      </c>
      <c t="s" s="45" r="E34">
        <v>77</v>
      </c>
      <c t="s" s="8" r="F34">
        <v>12</v>
      </c>
      <c t="s" s="45" r="G34">
        <v>13</v>
      </c>
      <c s="22" r="H34">
        <v>41600.4563078704</v>
      </c>
      <c s="16" r="I34"/>
    </row>
    <row r="35">
      <c t="s" s="33" r="A35">
        <v>78</v>
      </c>
      <c t="s" s="33" r="B35">
        <v>79</v>
      </c>
      <c s="8" r="C35">
        <v>20605680</v>
      </c>
      <c t="s" s="45" r="D35">
        <v>76</v>
      </c>
      <c t="s" s="45" r="E35">
        <v>77</v>
      </c>
      <c t="s" s="8" r="F35">
        <v>80</v>
      </c>
      <c t="s" s="45" r="G35">
        <v>81</v>
      </c>
      <c s="22" r="H35">
        <v>41477.5871412037</v>
      </c>
      <c s="16" r="I35"/>
    </row>
    <row r="36">
      <c t="s" s="33" r="A36">
        <v>8</v>
      </c>
      <c t="s" s="33" r="B36">
        <v>9</v>
      </c>
      <c s="8" r="C36">
        <v>20700158</v>
      </c>
      <c t="s" s="45" r="D36">
        <v>82</v>
      </c>
      <c t="s" s="45" r="E36">
        <v>83</v>
      </c>
      <c t="s" s="8" r="F36">
        <v>12</v>
      </c>
      <c t="s" s="45" r="G36">
        <v>13</v>
      </c>
      <c s="22" r="H36">
        <v>41585.3490162037</v>
      </c>
      <c s="16" r="I36"/>
    </row>
    <row r="37">
      <c t="s" s="33" r="A37">
        <v>84</v>
      </c>
      <c t="s" s="33" r="B37">
        <v>85</v>
      </c>
      <c s="8" r="C37">
        <v>20700158</v>
      </c>
      <c t="s" s="45" r="D37">
        <v>82</v>
      </c>
      <c t="s" s="45" r="E37">
        <v>83</v>
      </c>
      <c t="s" s="8" r="F37">
        <v>86</v>
      </c>
      <c t="s" s="45" r="G37">
        <v>87</v>
      </c>
      <c s="22" r="H37">
        <v>41528.3975</v>
      </c>
      <c s="16" r="I37"/>
    </row>
    <row r="38">
      <c t="s" s="33" r="A38">
        <v>8</v>
      </c>
      <c t="s" s="33" r="B38">
        <v>9</v>
      </c>
      <c s="8" r="C38">
        <v>20700910</v>
      </c>
      <c t="s" s="45" r="D38">
        <v>88</v>
      </c>
      <c t="s" s="45" r="E38">
        <v>89</v>
      </c>
      <c t="s" s="8" r="F38">
        <v>12</v>
      </c>
      <c t="s" s="45" r="G38">
        <v>13</v>
      </c>
      <c s="22" r="H38">
        <v>41597.3751736111</v>
      </c>
      <c s="16" r="I38"/>
    </row>
    <row r="39">
      <c t="s" s="33" r="A39">
        <v>56</v>
      </c>
      <c t="s" s="33" r="B39">
        <v>57</v>
      </c>
      <c s="8" r="C39">
        <v>20700910</v>
      </c>
      <c t="s" s="45" r="D39">
        <v>88</v>
      </c>
      <c t="s" s="45" r="E39">
        <v>89</v>
      </c>
      <c t="s" s="8" r="F39">
        <v>90</v>
      </c>
      <c t="s" s="45" r="G39">
        <v>91</v>
      </c>
      <c s="22" r="H39">
        <v>41561.7254513889</v>
      </c>
      <c s="16" r="I39"/>
    </row>
    <row r="40">
      <c t="s" s="33" r="A40">
        <v>8</v>
      </c>
      <c t="s" s="33" r="B40">
        <v>9</v>
      </c>
      <c s="8" r="C40">
        <v>20702003</v>
      </c>
      <c t="s" s="45" r="D40">
        <v>92</v>
      </c>
      <c t="s" s="45" r="E40">
        <v>93</v>
      </c>
      <c t="s" s="8" r="F40">
        <v>12</v>
      </c>
      <c t="s" s="45" r="G40">
        <v>13</v>
      </c>
      <c s="22" r="H40">
        <v>41591.3450810185</v>
      </c>
      <c s="16" r="I40"/>
    </row>
    <row r="41">
      <c t="s" s="33" r="A41">
        <v>14</v>
      </c>
      <c t="s" s="33" r="B41">
        <v>15</v>
      </c>
      <c s="8" r="C41">
        <v>20702003</v>
      </c>
      <c t="s" s="45" r="D41">
        <v>92</v>
      </c>
      <c t="s" s="45" r="E41">
        <v>93</v>
      </c>
      <c t="s" s="8" r="F41">
        <v>94</v>
      </c>
      <c t="s" s="45" r="G41">
        <v>95</v>
      </c>
      <c s="22" r="H41">
        <v>41509.6827430556</v>
      </c>
      <c s="16" r="I41"/>
    </row>
    <row r="42">
      <c t="s" s="33" r="A42">
        <v>8</v>
      </c>
      <c t="s" s="33" r="B42">
        <v>9</v>
      </c>
      <c s="8" r="C42">
        <v>20705842</v>
      </c>
      <c t="s" s="45" r="D42">
        <v>96</v>
      </c>
      <c t="s" s="45" r="E42">
        <v>97</v>
      </c>
      <c t="s" s="8" r="F42">
        <v>12</v>
      </c>
      <c t="s" s="45" r="G42">
        <v>13</v>
      </c>
      <c s="22" r="H42">
        <v>41594.8188310185</v>
      </c>
      <c s="16" r="I42"/>
    </row>
    <row r="43">
      <c t="s" s="33" r="A43">
        <v>56</v>
      </c>
      <c t="s" s="33" r="B43">
        <v>57</v>
      </c>
      <c s="8" r="C43">
        <v>20705842</v>
      </c>
      <c t="s" s="45" r="D43">
        <v>96</v>
      </c>
      <c t="s" s="45" r="E43">
        <v>97</v>
      </c>
      <c t="s" s="8" r="F43">
        <v>98</v>
      </c>
      <c t="s" s="45" r="G43">
        <v>99</v>
      </c>
      <c s="22" r="H43">
        <v>41529.4508333333</v>
      </c>
      <c s="16" r="I43"/>
    </row>
    <row r="44">
      <c t="s" s="33" r="A44">
        <v>8</v>
      </c>
      <c t="s" s="33" r="B44">
        <v>9</v>
      </c>
      <c s="8" r="C44">
        <v>20707696</v>
      </c>
      <c t="s" s="45" r="D44">
        <v>100</v>
      </c>
      <c t="s" s="45" r="E44">
        <v>101</v>
      </c>
      <c t="s" s="8" r="F44">
        <v>12</v>
      </c>
      <c t="s" s="45" r="G44">
        <v>13</v>
      </c>
      <c s="22" r="H44">
        <v>41583.504849537</v>
      </c>
      <c s="16" r="I44"/>
    </row>
    <row r="45">
      <c t="s" s="33" r="A45">
        <v>56</v>
      </c>
      <c t="s" s="33" r="B45">
        <v>57</v>
      </c>
      <c s="8" r="C45">
        <v>20707696</v>
      </c>
      <c t="s" s="45" r="D45">
        <v>100</v>
      </c>
      <c t="s" s="45" r="E45">
        <v>101</v>
      </c>
      <c t="s" s="8" r="F45">
        <v>102</v>
      </c>
      <c t="s" s="45" r="G45">
        <v>103</v>
      </c>
      <c s="22" r="H45">
        <v>41463.6377083333</v>
      </c>
      <c s="16" r="I45"/>
    </row>
    <row r="46">
      <c t="s" s="33" r="A46">
        <v>8</v>
      </c>
      <c t="s" s="33" r="B46">
        <v>9</v>
      </c>
      <c s="8" r="C46">
        <v>20800446</v>
      </c>
      <c t="s" s="45" r="D46">
        <v>104</v>
      </c>
      <c t="s" s="45" r="E46">
        <v>105</v>
      </c>
      <c t="s" s="8" r="F46">
        <v>12</v>
      </c>
      <c t="s" s="45" r="G46">
        <v>13</v>
      </c>
      <c s="22" r="H46">
        <v>41585.7340046296</v>
      </c>
      <c s="16" r="I46"/>
    </row>
    <row r="47">
      <c t="s" s="33" r="A47">
        <v>84</v>
      </c>
      <c t="s" s="33" r="B47">
        <v>85</v>
      </c>
      <c s="8" r="C47">
        <v>20800446</v>
      </c>
      <c t="s" s="45" r="D47">
        <v>104</v>
      </c>
      <c t="s" s="45" r="E47">
        <v>105</v>
      </c>
      <c t="s" s="8" r="F47">
        <v>86</v>
      </c>
      <c t="s" s="45" r="G47">
        <v>87</v>
      </c>
      <c s="22" r="H47">
        <v>41541.6696643518</v>
      </c>
      <c s="16" r="I47"/>
    </row>
    <row r="48">
      <c t="s" s="33" r="A48">
        <v>8</v>
      </c>
      <c t="s" s="33" r="B48">
        <v>9</v>
      </c>
      <c s="8" r="C48">
        <v>20800616</v>
      </c>
      <c t="s" s="45" r="D48">
        <v>106</v>
      </c>
      <c t="s" s="45" r="E48">
        <v>107</v>
      </c>
      <c t="s" s="8" r="F48">
        <v>12</v>
      </c>
      <c t="s" s="45" r="G48">
        <v>13</v>
      </c>
      <c s="22" r="H48">
        <v>41582.6636574074</v>
      </c>
      <c s="16" r="I48"/>
    </row>
    <row r="49">
      <c t="s" s="33" r="A49">
        <v>14</v>
      </c>
      <c t="s" s="33" r="B49">
        <v>15</v>
      </c>
      <c s="8" r="C49">
        <v>20800616</v>
      </c>
      <c t="s" s="45" r="D49">
        <v>106</v>
      </c>
      <c t="s" s="45" r="E49">
        <v>107</v>
      </c>
      <c t="s" s="8" r="F49">
        <v>108</v>
      </c>
      <c t="s" s="45" r="G49">
        <v>109</v>
      </c>
      <c s="22" r="H49">
        <v>41460.5621990741</v>
      </c>
      <c s="16" r="I49"/>
    </row>
    <row r="50">
      <c t="s" s="33" r="A50">
        <v>8</v>
      </c>
      <c t="s" s="33" r="B50">
        <v>9</v>
      </c>
      <c s="8" r="C50">
        <v>20800777</v>
      </c>
      <c t="s" s="45" r="D50">
        <v>110</v>
      </c>
      <c t="s" s="45" r="E50">
        <v>111</v>
      </c>
      <c t="s" s="8" r="F50">
        <v>12</v>
      </c>
      <c t="s" s="45" r="G50">
        <v>13</v>
      </c>
      <c s="22" r="H50">
        <v>41582.6961111111</v>
      </c>
      <c s="16" r="I50"/>
    </row>
    <row r="51">
      <c t="s" s="33" r="A51">
        <v>14</v>
      </c>
      <c t="s" s="33" r="B51">
        <v>15</v>
      </c>
      <c s="8" r="C51">
        <v>20800777</v>
      </c>
      <c t="s" s="45" r="D51">
        <v>110</v>
      </c>
      <c t="s" s="45" r="E51">
        <v>111</v>
      </c>
      <c t="s" s="8" r="F51">
        <v>108</v>
      </c>
      <c t="s" s="45" r="G51">
        <v>109</v>
      </c>
      <c s="22" r="H51">
        <v>41474.5395138889</v>
      </c>
      <c s="16" r="I51"/>
    </row>
    <row r="52">
      <c t="s" s="33" r="A52">
        <v>8</v>
      </c>
      <c t="s" s="33" r="B52">
        <v>9</v>
      </c>
      <c s="8" r="C52">
        <v>20801914</v>
      </c>
      <c t="s" s="45" r="D52">
        <v>112</v>
      </c>
      <c t="s" s="45" r="E52">
        <v>113</v>
      </c>
      <c t="s" s="8" r="F52">
        <v>12</v>
      </c>
      <c t="s" s="45" r="G52">
        <v>13</v>
      </c>
      <c s="22" r="H52">
        <v>41598.8510185185</v>
      </c>
      <c s="16" r="I52"/>
    </row>
    <row r="53">
      <c t="s" s="33" r="A53">
        <v>14</v>
      </c>
      <c t="s" s="33" r="B53">
        <v>15</v>
      </c>
      <c s="8" r="C53">
        <v>20801914</v>
      </c>
      <c t="s" s="45" r="D53">
        <v>112</v>
      </c>
      <c t="s" s="45" r="E53">
        <v>113</v>
      </c>
      <c t="s" s="8" r="F53">
        <v>94</v>
      </c>
      <c t="s" s="45" r="G53">
        <v>95</v>
      </c>
      <c s="22" r="H53">
        <v>41468.458587963</v>
      </c>
      <c s="16" r="I53"/>
    </row>
    <row r="54">
      <c t="s" s="33" r="A54">
        <v>8</v>
      </c>
      <c t="s" s="33" r="B54">
        <v>9</v>
      </c>
      <c s="8" r="C54">
        <v>20801920</v>
      </c>
      <c t="s" s="45" r="D54">
        <v>114</v>
      </c>
      <c t="s" s="45" r="E54">
        <v>115</v>
      </c>
      <c t="s" s="8" r="F54">
        <v>12</v>
      </c>
      <c t="s" s="45" r="G54">
        <v>13</v>
      </c>
      <c s="22" r="H54">
        <v>41583.7684953704</v>
      </c>
      <c s="16" r="I54"/>
    </row>
    <row r="55">
      <c t="s" s="33" r="A55">
        <v>14</v>
      </c>
      <c t="s" s="33" r="B55">
        <v>15</v>
      </c>
      <c s="8" r="C55">
        <v>20801920</v>
      </c>
      <c t="s" s="45" r="D55">
        <v>114</v>
      </c>
      <c t="s" s="45" r="E55">
        <v>115</v>
      </c>
      <c t="s" s="8" r="F55">
        <v>24</v>
      </c>
      <c t="s" s="45" r="G55">
        <v>25</v>
      </c>
      <c s="22" r="H55">
        <v>41470.6629976852</v>
      </c>
      <c s="16" r="I55"/>
    </row>
    <row r="56">
      <c t="s" s="33" r="A56">
        <v>8</v>
      </c>
      <c t="s" s="33" r="B56">
        <v>9</v>
      </c>
      <c s="8" r="C56">
        <v>20802352</v>
      </c>
      <c t="s" s="45" r="D56">
        <v>116</v>
      </c>
      <c t="s" s="45" r="E56">
        <v>117</v>
      </c>
      <c t="s" s="8" r="F56">
        <v>12</v>
      </c>
      <c t="s" s="45" r="G56">
        <v>13</v>
      </c>
      <c s="22" r="H56">
        <v>41583.760474537</v>
      </c>
      <c s="16" r="I56"/>
    </row>
    <row r="57">
      <c t="s" s="33" r="A57">
        <v>56</v>
      </c>
      <c t="s" s="33" r="B57">
        <v>57</v>
      </c>
      <c s="8" r="C57">
        <v>20802352</v>
      </c>
      <c t="s" s="45" r="D57">
        <v>116</v>
      </c>
      <c t="s" s="45" r="E57">
        <v>117</v>
      </c>
      <c t="s" s="8" r="F57">
        <v>118</v>
      </c>
      <c t="s" s="45" r="G57">
        <v>119</v>
      </c>
      <c s="22" r="H57">
        <v>41465.4433101852</v>
      </c>
      <c s="16" r="I57"/>
    </row>
    <row r="58">
      <c t="s" s="33" r="A58">
        <v>8</v>
      </c>
      <c t="s" s="33" r="B58">
        <v>9</v>
      </c>
      <c s="8" r="C58">
        <v>20802869</v>
      </c>
      <c t="s" s="45" r="D58">
        <v>120</v>
      </c>
      <c t="s" s="45" r="E58">
        <v>121</v>
      </c>
      <c t="s" s="8" r="F58">
        <v>12</v>
      </c>
      <c t="s" s="45" r="G58">
        <v>13</v>
      </c>
      <c s="22" r="H58">
        <v>41600.475462963</v>
      </c>
      <c s="16" r="I58"/>
    </row>
    <row r="59">
      <c t="s" s="33" r="A59">
        <v>14</v>
      </c>
      <c t="s" s="33" r="B59">
        <v>15</v>
      </c>
      <c s="8" r="C59">
        <v>20802869</v>
      </c>
      <c t="s" s="45" r="D59">
        <v>120</v>
      </c>
      <c t="s" s="45" r="E59">
        <v>121</v>
      </c>
      <c t="s" s="8" r="F59">
        <v>122</v>
      </c>
      <c t="s" s="45" r="G59">
        <v>123</v>
      </c>
      <c s="22" r="H59">
        <v>41467.5957986111</v>
      </c>
      <c s="16" r="I59"/>
    </row>
    <row r="60">
      <c t="s" s="33" r="A60">
        <v>8</v>
      </c>
      <c t="s" s="33" r="B60">
        <v>9</v>
      </c>
      <c s="8" r="C60">
        <v>20803570</v>
      </c>
      <c t="s" s="45" r="D60">
        <v>124</v>
      </c>
      <c t="s" s="45" r="E60">
        <v>125</v>
      </c>
      <c t="s" s="8" r="F60">
        <v>12</v>
      </c>
      <c t="s" s="45" r="G60">
        <v>13</v>
      </c>
      <c s="22" r="H60">
        <v>41582.7707291667</v>
      </c>
      <c s="16" r="I60"/>
    </row>
    <row r="61">
      <c t="s" s="33" r="A61">
        <v>14</v>
      </c>
      <c t="s" s="33" r="B61">
        <v>15</v>
      </c>
      <c s="8" r="C61">
        <v>20803570</v>
      </c>
      <c t="s" s="45" r="D61">
        <v>124</v>
      </c>
      <c t="s" s="45" r="E61">
        <v>125</v>
      </c>
      <c t="s" s="8" r="F61">
        <v>126</v>
      </c>
      <c t="s" s="45" r="G61">
        <v>127</v>
      </c>
      <c s="22" r="H61">
        <v>41465.7050347222</v>
      </c>
      <c s="16" r="I61"/>
    </row>
    <row r="62">
      <c t="s" s="33" r="A62">
        <v>8</v>
      </c>
      <c t="s" s="33" r="B62">
        <v>9</v>
      </c>
      <c s="8" r="C62">
        <v>20803975</v>
      </c>
      <c t="s" s="45" r="D62">
        <v>128</v>
      </c>
      <c t="s" s="45" r="E62">
        <v>129</v>
      </c>
      <c t="s" s="8" r="F62">
        <v>12</v>
      </c>
      <c t="s" s="45" r="G62">
        <v>13</v>
      </c>
      <c s="22" r="H62">
        <v>41587.5476273148</v>
      </c>
      <c s="16" r="I62"/>
    </row>
    <row r="63">
      <c t="s" s="33" r="A63">
        <v>14</v>
      </c>
      <c t="s" s="33" r="B63">
        <v>15</v>
      </c>
      <c s="8" r="C63">
        <v>20803975</v>
      </c>
      <c t="s" s="45" r="D63">
        <v>128</v>
      </c>
      <c t="s" s="45" r="E63">
        <v>129</v>
      </c>
      <c t="s" s="8" r="F63">
        <v>130</v>
      </c>
      <c t="s" s="45" r="G63">
        <v>131</v>
      </c>
      <c s="22" r="H63">
        <v>41522.6642824074</v>
      </c>
      <c s="16" r="I63"/>
    </row>
    <row r="64">
      <c t="s" s="33" r="A64">
        <v>8</v>
      </c>
      <c t="s" s="33" r="B64">
        <v>9</v>
      </c>
      <c s="8" r="C64">
        <v>20807430</v>
      </c>
      <c t="s" s="45" r="D64">
        <v>132</v>
      </c>
      <c t="s" s="45" r="E64">
        <v>133</v>
      </c>
      <c t="s" s="8" r="F64">
        <v>12</v>
      </c>
      <c t="s" s="45" r="G64">
        <v>13</v>
      </c>
      <c s="22" r="H64">
        <v>41592.9464930556</v>
      </c>
      <c s="16" r="I64"/>
    </row>
    <row r="65">
      <c t="s" s="33" r="A65">
        <v>50</v>
      </c>
      <c t="s" s="33" r="B65">
        <v>51</v>
      </c>
      <c s="8" r="C65">
        <v>20807430</v>
      </c>
      <c t="s" s="45" r="D65">
        <v>132</v>
      </c>
      <c t="s" s="45" r="E65">
        <v>133</v>
      </c>
      <c t="s" s="8" r="F65">
        <v>134</v>
      </c>
      <c t="s" s="45" r="G65">
        <v>135</v>
      </c>
      <c s="22" r="H65">
        <v>41583.4061574074</v>
      </c>
      <c s="16" r="I65"/>
    </row>
    <row r="66">
      <c t="s" s="33" r="A66">
        <v>8</v>
      </c>
      <c t="s" s="33" r="B66">
        <v>9</v>
      </c>
      <c s="8" r="C66">
        <v>20900973</v>
      </c>
      <c t="s" s="45" r="D66">
        <v>136</v>
      </c>
      <c t="s" s="45" r="E66">
        <v>137</v>
      </c>
      <c t="s" s="8" r="F66">
        <v>12</v>
      </c>
      <c t="s" s="45" r="G66">
        <v>13</v>
      </c>
      <c s="22" r="H66">
        <v>41596.7254513889</v>
      </c>
      <c s="16" r="I66"/>
    </row>
    <row r="67">
      <c t="s" s="33" r="A67">
        <v>56</v>
      </c>
      <c t="s" s="33" r="B67">
        <v>57</v>
      </c>
      <c s="8" r="C67">
        <v>20900973</v>
      </c>
      <c t="s" s="45" r="D67">
        <v>136</v>
      </c>
      <c t="s" s="45" r="E67">
        <v>137</v>
      </c>
      <c t="s" s="8" r="F67">
        <v>58</v>
      </c>
      <c t="s" s="45" r="G67">
        <v>59</v>
      </c>
      <c s="22" r="H67">
        <v>41469.4916203704</v>
      </c>
      <c s="16" r="I67"/>
    </row>
    <row r="68">
      <c t="s" s="33" r="A68">
        <v>8</v>
      </c>
      <c t="s" s="33" r="B68">
        <v>9</v>
      </c>
      <c s="8" r="C68">
        <v>20901215</v>
      </c>
      <c t="s" s="45" r="D68">
        <v>138</v>
      </c>
      <c t="s" s="45" r="E68">
        <v>139</v>
      </c>
      <c t="s" s="8" r="F68">
        <v>12</v>
      </c>
      <c t="s" s="45" r="G68">
        <v>13</v>
      </c>
      <c s="22" r="H68">
        <v>41583.2678819444</v>
      </c>
      <c s="16" r="I68"/>
    </row>
    <row r="69">
      <c t="s" s="33" r="A69">
        <v>14</v>
      </c>
      <c t="s" s="33" r="B69">
        <v>15</v>
      </c>
      <c s="8" r="C69">
        <v>20901215</v>
      </c>
      <c t="s" s="45" r="D69">
        <v>138</v>
      </c>
      <c t="s" s="45" r="E69">
        <v>139</v>
      </c>
      <c t="s" s="8" r="F69">
        <v>126</v>
      </c>
      <c t="s" s="45" r="G69">
        <v>127</v>
      </c>
      <c s="22" r="H69">
        <v>41460.7765740741</v>
      </c>
      <c s="16" r="I69"/>
    </row>
    <row r="70">
      <c t="s" s="33" r="A70">
        <v>8</v>
      </c>
      <c t="s" s="33" r="B70">
        <v>9</v>
      </c>
      <c s="8" r="C70">
        <v>20901448</v>
      </c>
      <c t="s" s="45" r="D70">
        <v>140</v>
      </c>
      <c t="s" s="45" r="E70">
        <v>141</v>
      </c>
      <c t="s" s="8" r="F70">
        <v>12</v>
      </c>
      <c t="s" s="45" r="G70">
        <v>13</v>
      </c>
      <c s="22" r="H70">
        <v>41595.6092824074</v>
      </c>
      <c s="16" r="I70"/>
    </row>
    <row r="71">
      <c t="s" s="33" r="A71">
        <v>56</v>
      </c>
      <c t="s" s="33" r="B71">
        <v>57</v>
      </c>
      <c s="8" r="C71">
        <v>20901448</v>
      </c>
      <c t="s" s="45" r="D71">
        <v>140</v>
      </c>
      <c t="s" s="45" r="E71">
        <v>141</v>
      </c>
      <c t="s" s="8" r="F71">
        <v>36</v>
      </c>
      <c t="s" s="45" r="G71">
        <v>37</v>
      </c>
      <c s="22" r="H71">
        <v>41517.8584837963</v>
      </c>
      <c s="16" r="I71"/>
    </row>
    <row r="72">
      <c t="s" s="33" r="A72">
        <v>8</v>
      </c>
      <c t="s" s="33" r="B72">
        <v>9</v>
      </c>
      <c s="8" r="C72">
        <v>20902069</v>
      </c>
      <c t="s" s="45" r="D72">
        <v>142</v>
      </c>
      <c t="s" s="45" r="E72">
        <v>143</v>
      </c>
      <c t="s" s="8" r="F72">
        <v>12</v>
      </c>
      <c t="s" s="45" r="G72">
        <v>13</v>
      </c>
      <c s="22" r="H72">
        <v>41599.5369791667</v>
      </c>
      <c s="16" r="I72"/>
    </row>
    <row r="73">
      <c t="s" s="33" r="A73">
        <v>56</v>
      </c>
      <c t="s" s="33" r="B73">
        <v>57</v>
      </c>
      <c s="8" r="C73">
        <v>20902069</v>
      </c>
      <c t="s" s="45" r="D73">
        <v>142</v>
      </c>
      <c t="s" s="45" r="E73">
        <v>143</v>
      </c>
      <c t="s" s="8" r="F73">
        <v>144</v>
      </c>
      <c t="s" s="45" r="G73">
        <v>145</v>
      </c>
      <c s="22" r="H73">
        <v>41561.6923263889</v>
      </c>
      <c s="16" r="I73"/>
    </row>
    <row r="74">
      <c t="s" s="33" r="A74">
        <v>8</v>
      </c>
      <c t="s" s="33" r="B74">
        <v>9</v>
      </c>
      <c s="8" r="C74">
        <v>20902373</v>
      </c>
      <c t="s" s="45" r="D74">
        <v>146</v>
      </c>
      <c t="s" s="45" r="E74">
        <v>147</v>
      </c>
      <c t="s" s="8" r="F74">
        <v>12</v>
      </c>
      <c t="s" s="45" r="G74">
        <v>13</v>
      </c>
      <c s="22" r="H74">
        <v>41583.7534027778</v>
      </c>
      <c s="16" r="I74"/>
    </row>
    <row r="75">
      <c t="s" s="33" r="A75">
        <v>56</v>
      </c>
      <c t="s" s="33" r="B75">
        <v>57</v>
      </c>
      <c s="8" r="C75">
        <v>20902373</v>
      </c>
      <c t="s" s="45" r="D75">
        <v>146</v>
      </c>
      <c t="s" s="45" r="E75">
        <v>147</v>
      </c>
      <c t="s" s="8" r="F75">
        <v>102</v>
      </c>
      <c t="s" s="45" r="G75">
        <v>103</v>
      </c>
      <c s="22" r="H75">
        <v>41460.9381481481</v>
      </c>
      <c s="16" r="I75"/>
    </row>
    <row r="76">
      <c t="s" s="33" r="A76">
        <v>8</v>
      </c>
      <c t="s" s="33" r="B76">
        <v>9</v>
      </c>
      <c s="8" r="C76">
        <v>20902389</v>
      </c>
      <c t="s" s="45" r="D76">
        <v>148</v>
      </c>
      <c t="s" s="45" r="E76">
        <v>149</v>
      </c>
      <c t="s" s="8" r="F76">
        <v>12</v>
      </c>
      <c t="s" s="45" r="G76">
        <v>13</v>
      </c>
      <c s="22" r="H76">
        <v>41594.9695949074</v>
      </c>
      <c s="16" r="I76"/>
    </row>
    <row r="77">
      <c t="s" s="33" r="A77">
        <v>14</v>
      </c>
      <c t="s" s="33" r="B77">
        <v>15</v>
      </c>
      <c s="8" r="C77">
        <v>20902389</v>
      </c>
      <c t="s" s="45" r="D77">
        <v>148</v>
      </c>
      <c t="s" s="45" r="E77">
        <v>149</v>
      </c>
      <c t="s" s="8" r="F77">
        <v>24</v>
      </c>
      <c t="s" s="45" r="G77">
        <v>25</v>
      </c>
      <c s="22" r="H77">
        <v>41470.6790625</v>
      </c>
      <c s="16" r="I77"/>
    </row>
    <row r="78">
      <c t="s" s="33" r="A78">
        <v>8</v>
      </c>
      <c t="s" s="33" r="B78">
        <v>9</v>
      </c>
      <c s="8" r="C78">
        <v>20902776</v>
      </c>
      <c t="s" s="45" r="D78">
        <v>150</v>
      </c>
      <c t="s" s="45" r="E78">
        <v>97</v>
      </c>
      <c t="s" s="8" r="F78">
        <v>12</v>
      </c>
      <c t="s" s="45" r="G78">
        <v>13</v>
      </c>
      <c s="22" r="H78">
        <v>41584.9096064815</v>
      </c>
      <c s="16" r="I78"/>
    </row>
    <row r="79">
      <c t="s" s="33" r="A79">
        <v>56</v>
      </c>
      <c t="s" s="33" r="B79">
        <v>57</v>
      </c>
      <c s="8" r="C79">
        <v>20902776</v>
      </c>
      <c t="s" s="45" r="D79">
        <v>150</v>
      </c>
      <c t="s" s="45" r="E79">
        <v>97</v>
      </c>
      <c t="s" s="8" r="F79">
        <v>151</v>
      </c>
      <c t="s" s="45" r="G79">
        <v>152</v>
      </c>
      <c s="22" r="H79">
        <v>41481.4109953704</v>
      </c>
      <c s="16" r="I79"/>
    </row>
    <row r="80">
      <c t="s" s="33" r="A80">
        <v>8</v>
      </c>
      <c t="s" s="33" r="B80">
        <v>9</v>
      </c>
      <c s="8" r="C80">
        <v>20903282</v>
      </c>
      <c t="s" s="45" r="D80">
        <v>153</v>
      </c>
      <c t="s" s="45" r="E80">
        <v>154</v>
      </c>
      <c t="s" s="8" r="F80">
        <v>12</v>
      </c>
      <c t="s" s="45" r="G80">
        <v>13</v>
      </c>
      <c s="22" r="H80">
        <v>41585.5477546296</v>
      </c>
      <c s="16" r="I80"/>
    </row>
    <row r="81">
      <c t="s" s="33" r="A81">
        <v>84</v>
      </c>
      <c t="s" s="33" r="B81">
        <v>85</v>
      </c>
      <c s="8" r="C81">
        <v>20903282</v>
      </c>
      <c t="s" s="45" r="D81">
        <v>153</v>
      </c>
      <c t="s" s="45" r="E81">
        <v>154</v>
      </c>
      <c t="s" s="8" r="F81">
        <v>86</v>
      </c>
      <c t="s" s="45" r="G81">
        <v>87</v>
      </c>
      <c s="22" r="H81">
        <v>41464.6695949074</v>
      </c>
      <c s="16" r="I81"/>
    </row>
    <row r="82">
      <c t="s" s="33" r="A82">
        <v>8</v>
      </c>
      <c t="s" s="33" r="B82">
        <v>9</v>
      </c>
      <c s="8" r="C82">
        <v>20903625</v>
      </c>
      <c t="s" s="45" r="D82">
        <v>155</v>
      </c>
      <c t="s" s="45" r="E82">
        <v>156</v>
      </c>
      <c t="s" s="8" r="F82">
        <v>12</v>
      </c>
      <c t="s" s="45" r="G82">
        <v>13</v>
      </c>
      <c s="22" r="H82">
        <v>41592.4792592593</v>
      </c>
      <c s="16" r="I82"/>
    </row>
    <row r="83">
      <c t="s" s="33" r="A83">
        <v>56</v>
      </c>
      <c t="s" s="33" r="B83">
        <v>57</v>
      </c>
      <c s="8" r="C83">
        <v>20903625</v>
      </c>
      <c t="s" s="45" r="D83">
        <v>155</v>
      </c>
      <c t="s" s="45" r="E83">
        <v>156</v>
      </c>
      <c t="s" s="8" r="F83">
        <v>36</v>
      </c>
      <c t="s" s="45" r="G83">
        <v>37</v>
      </c>
      <c s="22" r="H83">
        <v>41509.3750231481</v>
      </c>
      <c s="16" r="I83"/>
    </row>
    <row r="84">
      <c t="s" s="33" r="A84">
        <v>8</v>
      </c>
      <c t="s" s="33" r="B84">
        <v>9</v>
      </c>
      <c s="8" r="C84">
        <v>20903853</v>
      </c>
      <c t="s" s="45" r="D84">
        <v>157</v>
      </c>
      <c t="s" s="45" r="E84">
        <v>158</v>
      </c>
      <c t="s" s="8" r="F84">
        <v>12</v>
      </c>
      <c t="s" s="45" r="G84">
        <v>13</v>
      </c>
      <c s="22" r="H84">
        <v>41588.5629282407</v>
      </c>
      <c s="16" r="I84"/>
    </row>
    <row r="85">
      <c t="s" s="33" r="A85">
        <v>84</v>
      </c>
      <c t="s" s="33" r="B85">
        <v>85</v>
      </c>
      <c s="8" r="C85">
        <v>20903853</v>
      </c>
      <c t="s" s="45" r="D85">
        <v>157</v>
      </c>
      <c t="s" s="45" r="E85">
        <v>158</v>
      </c>
      <c t="s" s="8" r="F85">
        <v>86</v>
      </c>
      <c t="s" s="45" r="G85">
        <v>87</v>
      </c>
      <c s="22" r="H85">
        <v>41534.4722453704</v>
      </c>
      <c s="16" r="I85"/>
    </row>
    <row r="86">
      <c t="s" s="33" r="A86">
        <v>8</v>
      </c>
      <c t="s" s="33" r="B86">
        <v>9</v>
      </c>
      <c s="8" r="C86">
        <v>20904286</v>
      </c>
      <c t="s" s="45" r="D86">
        <v>159</v>
      </c>
      <c t="s" s="45" r="E86">
        <v>160</v>
      </c>
      <c t="s" s="8" r="F86">
        <v>12</v>
      </c>
      <c t="s" s="45" r="G86">
        <v>13</v>
      </c>
      <c s="22" r="H86">
        <v>41585.0438888889</v>
      </c>
      <c s="16" r="I86"/>
    </row>
    <row r="87">
      <c t="s" s="33" r="A87">
        <v>56</v>
      </c>
      <c t="s" s="33" r="B87">
        <v>57</v>
      </c>
      <c s="8" r="C87">
        <v>20904286</v>
      </c>
      <c t="s" s="45" r="D87">
        <v>159</v>
      </c>
      <c t="s" s="45" r="E87">
        <v>160</v>
      </c>
      <c t="s" s="8" r="F87">
        <v>161</v>
      </c>
      <c t="s" s="45" r="G87">
        <v>162</v>
      </c>
      <c s="22" r="H87">
        <v>41512.5829513889</v>
      </c>
      <c s="16" r="I87"/>
    </row>
    <row r="88">
      <c t="s" s="33" r="A88">
        <v>56</v>
      </c>
      <c t="s" s="33" r="B88">
        <v>57</v>
      </c>
      <c s="8" r="C88">
        <v>20904286</v>
      </c>
      <c t="s" s="45" r="D88">
        <v>159</v>
      </c>
      <c t="s" s="45" r="E88">
        <v>160</v>
      </c>
      <c t="s" s="8" r="F88">
        <v>163</v>
      </c>
      <c t="s" s="45" r="G88">
        <v>164</v>
      </c>
      <c s="22" r="H88">
        <v>41550.4891550926</v>
      </c>
      <c s="16" r="I88"/>
    </row>
    <row r="89">
      <c t="s" s="33" r="A89">
        <v>8</v>
      </c>
      <c t="s" s="33" r="B89">
        <v>9</v>
      </c>
      <c s="8" r="C89">
        <v>20904327</v>
      </c>
      <c t="s" s="45" r="D89">
        <v>165</v>
      </c>
      <c t="s" s="45" r="E89">
        <v>166</v>
      </c>
      <c t="s" s="8" r="F89">
        <v>12</v>
      </c>
      <c t="s" s="45" r="G89">
        <v>13</v>
      </c>
      <c s="22" r="H89">
        <v>41600.6102777778</v>
      </c>
      <c s="16" r="I89"/>
    </row>
    <row r="90">
      <c t="s" s="33" r="A90">
        <v>14</v>
      </c>
      <c t="s" s="33" r="B90">
        <v>15</v>
      </c>
      <c s="8" r="C90">
        <v>20904327</v>
      </c>
      <c t="s" s="45" r="D90">
        <v>165</v>
      </c>
      <c t="s" s="45" r="E90">
        <v>166</v>
      </c>
      <c t="s" s="8" r="F90">
        <v>24</v>
      </c>
      <c t="s" s="45" r="G90">
        <v>25</v>
      </c>
      <c s="22" r="H90">
        <v>41473.5500231482</v>
      </c>
      <c s="16" r="I90"/>
    </row>
    <row r="91">
      <c t="s" s="33" r="A91">
        <v>8</v>
      </c>
      <c t="s" s="33" r="B91">
        <v>9</v>
      </c>
      <c s="8" r="C91">
        <v>20904486</v>
      </c>
      <c t="s" s="45" r="D91">
        <v>167</v>
      </c>
      <c t="s" s="45" r="E91">
        <v>168</v>
      </c>
      <c t="s" s="8" r="F91">
        <v>12</v>
      </c>
      <c t="s" s="45" r="G91">
        <v>13</v>
      </c>
      <c s="22" r="H91">
        <v>41597.596712963</v>
      </c>
      <c s="16" r="I91"/>
    </row>
    <row r="92">
      <c t="s" s="33" r="A92">
        <v>56</v>
      </c>
      <c t="s" s="33" r="B92">
        <v>57</v>
      </c>
      <c s="8" r="C92">
        <v>20904486</v>
      </c>
      <c t="s" s="45" r="D92">
        <v>167</v>
      </c>
      <c t="s" s="45" r="E92">
        <v>168</v>
      </c>
      <c t="s" s="8" r="F92">
        <v>169</v>
      </c>
      <c t="s" s="45" r="G92">
        <v>170</v>
      </c>
      <c s="22" r="H92">
        <v>41554.8184143518</v>
      </c>
      <c s="16" r="I92"/>
    </row>
    <row r="93">
      <c t="s" s="33" r="A93">
        <v>8</v>
      </c>
      <c t="s" s="33" r="B93">
        <v>9</v>
      </c>
      <c s="8" r="C93">
        <v>20905294</v>
      </c>
      <c t="s" s="45" r="D93">
        <v>171</v>
      </c>
      <c t="s" s="45" r="E93">
        <v>172</v>
      </c>
      <c t="s" s="8" r="F93">
        <v>12</v>
      </c>
      <c t="s" s="45" r="G93">
        <v>13</v>
      </c>
      <c s="22" r="H93">
        <v>41593.5254976852</v>
      </c>
      <c s="16" r="I93"/>
    </row>
    <row r="94">
      <c t="s" s="33" r="A94">
        <v>84</v>
      </c>
      <c t="s" s="33" r="B94">
        <v>85</v>
      </c>
      <c s="8" r="C94">
        <v>20905294</v>
      </c>
      <c t="s" s="45" r="D94">
        <v>171</v>
      </c>
      <c t="s" s="45" r="E94">
        <v>172</v>
      </c>
      <c t="s" s="8" r="F94">
        <v>86</v>
      </c>
      <c t="s" s="45" r="G94">
        <v>87</v>
      </c>
      <c s="22" r="H94">
        <v>41516.5932986111</v>
      </c>
      <c s="16" r="I94"/>
    </row>
    <row r="95">
      <c t="s" s="33" r="A95">
        <v>8</v>
      </c>
      <c t="s" s="33" r="B95">
        <v>9</v>
      </c>
      <c s="8" r="C95">
        <v>21000032</v>
      </c>
      <c t="s" s="45" r="D95">
        <v>173</v>
      </c>
      <c t="s" s="45" r="E95">
        <v>174</v>
      </c>
      <c t="s" s="8" r="F95">
        <v>12</v>
      </c>
      <c t="s" s="45" r="G95">
        <v>13</v>
      </c>
      <c s="22" r="H95">
        <v>41583.8535763889</v>
      </c>
      <c s="16" r="I95"/>
    </row>
    <row r="96">
      <c t="s" s="33" r="A96">
        <v>56</v>
      </c>
      <c t="s" s="33" r="B96">
        <v>57</v>
      </c>
      <c s="8" r="C96">
        <v>21000032</v>
      </c>
      <c t="s" s="45" r="D96">
        <v>173</v>
      </c>
      <c t="s" s="45" r="E96">
        <v>174</v>
      </c>
      <c t="s" s="8" r="F96">
        <v>151</v>
      </c>
      <c t="s" s="45" r="G96">
        <v>152</v>
      </c>
      <c s="22" r="H96">
        <v>41475.6740393519</v>
      </c>
      <c s="16" r="I96"/>
    </row>
    <row r="97">
      <c t="s" s="33" r="A97">
        <v>8</v>
      </c>
      <c t="s" s="33" r="B97">
        <v>9</v>
      </c>
      <c s="8" r="C97">
        <v>21000615</v>
      </c>
      <c t="s" s="45" r="D97">
        <v>175</v>
      </c>
      <c t="s" s="45" r="E97">
        <v>176</v>
      </c>
      <c t="s" s="8" r="F97">
        <v>12</v>
      </c>
      <c t="s" s="45" r="G97">
        <v>13</v>
      </c>
      <c s="22" r="H97">
        <v>41598.8644907407</v>
      </c>
      <c s="16" r="I97"/>
    </row>
    <row r="98">
      <c t="s" s="33" r="A98">
        <v>14</v>
      </c>
      <c t="s" s="33" r="B98">
        <v>15</v>
      </c>
      <c s="8" r="C98">
        <v>21000615</v>
      </c>
      <c t="s" s="45" r="D98">
        <v>175</v>
      </c>
      <c t="s" s="45" r="E98">
        <v>176</v>
      </c>
      <c t="s" s="8" r="F98">
        <v>177</v>
      </c>
      <c t="s" s="45" r="G98">
        <v>178</v>
      </c>
      <c s="22" r="H98">
        <v>41512.6479050926</v>
      </c>
      <c s="16" r="I98"/>
    </row>
    <row r="99">
      <c t="s" s="33" r="A99">
        <v>8</v>
      </c>
      <c t="s" s="33" r="B99">
        <v>9</v>
      </c>
      <c s="8" r="C99">
        <v>21000749</v>
      </c>
      <c t="s" s="45" r="D99">
        <v>179</v>
      </c>
      <c t="s" s="45" r="E99">
        <v>180</v>
      </c>
      <c t="s" s="8" r="F99">
        <v>12</v>
      </c>
      <c t="s" s="45" r="G99">
        <v>13</v>
      </c>
      <c s="22" r="H99">
        <v>41584.8908680556</v>
      </c>
      <c s="16" r="I99"/>
    </row>
    <row r="100">
      <c t="s" s="33" r="A100">
        <v>14</v>
      </c>
      <c t="s" s="33" r="B100">
        <v>15</v>
      </c>
      <c s="8" r="C100">
        <v>21000749</v>
      </c>
      <c t="s" s="45" r="D100">
        <v>179</v>
      </c>
      <c t="s" s="45" r="E100">
        <v>180</v>
      </c>
      <c t="s" s="8" r="F100">
        <v>94</v>
      </c>
      <c t="s" s="45" r="G100">
        <v>95</v>
      </c>
      <c s="22" r="H100">
        <v>41461.6668981482</v>
      </c>
      <c s="16" r="I100"/>
    </row>
    <row r="101">
      <c t="s" s="33" r="A101">
        <v>8</v>
      </c>
      <c t="s" s="33" r="B101">
        <v>9</v>
      </c>
      <c s="8" r="C101">
        <v>21000890</v>
      </c>
      <c t="s" s="45" r="D101">
        <v>112</v>
      </c>
      <c t="s" s="45" r="E101">
        <v>181</v>
      </c>
      <c t="s" s="8" r="F101">
        <v>12</v>
      </c>
      <c t="s" s="45" r="G101">
        <v>13</v>
      </c>
      <c s="22" r="H101">
        <v>41583.7636342593</v>
      </c>
      <c s="16" r="I101"/>
    </row>
    <row r="102">
      <c t="s" s="33" r="A102">
        <v>56</v>
      </c>
      <c t="s" s="33" r="B102">
        <v>57</v>
      </c>
      <c s="8" r="C102">
        <v>21000890</v>
      </c>
      <c t="s" s="45" r="D102">
        <v>112</v>
      </c>
      <c t="s" s="45" r="E102">
        <v>181</v>
      </c>
      <c t="s" s="8" r="F102">
        <v>58</v>
      </c>
      <c t="s" s="45" r="G102">
        <v>59</v>
      </c>
      <c s="22" r="H102">
        <v>41462.4016666667</v>
      </c>
      <c s="16" r="I102"/>
    </row>
    <row r="103">
      <c t="s" s="33" r="A103">
        <v>8</v>
      </c>
      <c t="s" s="33" r="B103">
        <v>9</v>
      </c>
      <c s="8" r="C103">
        <v>21000916</v>
      </c>
      <c t="s" s="45" r="D103">
        <v>182</v>
      </c>
      <c t="s" s="45" r="E103">
        <v>183</v>
      </c>
      <c t="s" s="8" r="F103">
        <v>12</v>
      </c>
      <c t="s" s="45" r="G103">
        <v>13</v>
      </c>
      <c s="22" r="H103">
        <v>41584.4555092593</v>
      </c>
      <c s="16" r="I103"/>
    </row>
    <row r="104">
      <c t="s" s="33" r="A104">
        <v>34</v>
      </c>
      <c t="s" s="33" r="B104">
        <v>35</v>
      </c>
      <c s="8" r="C104">
        <v>21000916</v>
      </c>
      <c t="s" s="45" r="D104">
        <v>182</v>
      </c>
      <c t="s" s="45" r="E104">
        <v>183</v>
      </c>
      <c t="s" s="8" r="F104">
        <v>184</v>
      </c>
      <c t="s" s="45" r="G104">
        <v>185</v>
      </c>
      <c s="22" r="H104">
        <v>41527.7355555556</v>
      </c>
      <c s="16" r="I104"/>
    </row>
    <row r="105">
      <c t="s" s="33" r="A105">
        <v>8</v>
      </c>
      <c t="s" s="33" r="B105">
        <v>9</v>
      </c>
      <c s="8" r="C105">
        <v>21001163</v>
      </c>
      <c t="s" s="45" r="D105">
        <v>186</v>
      </c>
      <c t="s" s="45" r="E105">
        <v>187</v>
      </c>
      <c t="s" s="8" r="F105">
        <v>12</v>
      </c>
      <c t="s" s="45" r="G105">
        <v>13</v>
      </c>
      <c s="22" r="H105">
        <v>41585.9796064815</v>
      </c>
      <c s="16" r="I105"/>
    </row>
    <row r="106">
      <c t="s" s="33" r="A106">
        <v>14</v>
      </c>
      <c t="s" s="33" r="B106">
        <v>15</v>
      </c>
      <c s="8" r="C106">
        <v>21001163</v>
      </c>
      <c t="s" s="45" r="D106">
        <v>186</v>
      </c>
      <c t="s" s="45" r="E106">
        <v>187</v>
      </c>
      <c t="s" s="8" r="F106">
        <v>188</v>
      </c>
      <c t="s" s="45" r="G106">
        <v>189</v>
      </c>
      <c s="22" r="H106">
        <v>41509.7999652778</v>
      </c>
      <c s="16" r="I106"/>
    </row>
    <row r="107">
      <c t="s" s="33" r="A107">
        <v>8</v>
      </c>
      <c t="s" s="33" r="B107">
        <v>9</v>
      </c>
      <c s="8" r="C107">
        <v>21001185</v>
      </c>
      <c t="s" s="45" r="D107">
        <v>190</v>
      </c>
      <c t="s" s="45" r="E107">
        <v>89</v>
      </c>
      <c t="s" s="8" r="F107">
        <v>12</v>
      </c>
      <c t="s" s="45" r="G107">
        <v>13</v>
      </c>
      <c s="22" r="H107">
        <v>41597.5992939815</v>
      </c>
      <c s="16" r="I107"/>
    </row>
    <row r="108">
      <c t="s" s="33" r="A108">
        <v>56</v>
      </c>
      <c t="s" s="33" r="B108">
        <v>57</v>
      </c>
      <c s="8" r="C108">
        <v>21001185</v>
      </c>
      <c t="s" s="45" r="D108">
        <v>190</v>
      </c>
      <c t="s" s="45" r="E108">
        <v>89</v>
      </c>
      <c t="s" s="8" r="F108">
        <v>163</v>
      </c>
      <c t="s" s="45" r="G108">
        <v>164</v>
      </c>
      <c s="22" r="H108">
        <v>41473.4460185185</v>
      </c>
      <c s="16" r="I108"/>
    </row>
    <row customHeight="1" r="109" ht="15.0">
      <c t="s" s="33" r="A109">
        <v>8</v>
      </c>
      <c t="s" s="33" r="B109">
        <v>9</v>
      </c>
      <c s="8" r="C109">
        <v>21001262</v>
      </c>
      <c t="s" s="45" r="D109">
        <v>191</v>
      </c>
      <c t="s" s="45" r="E109">
        <v>192</v>
      </c>
      <c t="s" s="8" r="F109">
        <v>12</v>
      </c>
      <c t="s" s="45" r="G109">
        <v>13</v>
      </c>
      <c s="22" r="H109">
        <v>41599.5172916667</v>
      </c>
      <c s="16" r="I109"/>
    </row>
    <row customHeight="1" r="110" ht="15.0">
      <c t="s" s="33" r="A110">
        <v>14</v>
      </c>
      <c t="s" s="33" r="B110">
        <v>15</v>
      </c>
      <c s="8" r="C110">
        <v>21001262</v>
      </c>
      <c t="s" s="45" r="D110">
        <v>191</v>
      </c>
      <c t="s" s="45" r="E110">
        <v>192</v>
      </c>
      <c t="s" s="8" r="F110">
        <v>126</v>
      </c>
      <c t="s" s="45" r="G110">
        <v>127</v>
      </c>
      <c s="22" r="H110">
        <v>41464.6075462963</v>
      </c>
      <c s="16" r="I110"/>
    </row>
    <row r="111">
      <c t="s" s="33" r="A111">
        <v>8</v>
      </c>
      <c t="s" s="33" r="B111">
        <v>9</v>
      </c>
      <c s="8" r="C111">
        <v>21001471</v>
      </c>
      <c t="s" s="45" r="D111">
        <v>193</v>
      </c>
      <c t="s" s="45" r="E111">
        <v>194</v>
      </c>
      <c t="s" s="8" r="F111">
        <v>12</v>
      </c>
      <c t="s" s="45" r="G111">
        <v>13</v>
      </c>
      <c s="22" r="H111">
        <v>41584.5146064815</v>
      </c>
      <c s="16" r="I111"/>
    </row>
    <row r="112">
      <c t="s" s="33" r="A112">
        <v>14</v>
      </c>
      <c t="s" s="33" r="B112">
        <v>15</v>
      </c>
      <c s="8" r="C112">
        <v>21001471</v>
      </c>
      <c t="s" s="45" r="D112">
        <v>193</v>
      </c>
      <c t="s" s="45" r="E112">
        <v>194</v>
      </c>
      <c t="s" s="8" r="F112">
        <v>195</v>
      </c>
      <c t="s" s="45" r="G112">
        <v>196</v>
      </c>
      <c s="22" r="H112">
        <v>41516.3970717593</v>
      </c>
      <c s="16" r="I112"/>
    </row>
    <row r="113">
      <c t="s" s="33" r="A113">
        <v>8</v>
      </c>
      <c t="s" s="33" r="B113">
        <v>9</v>
      </c>
      <c s="8" r="C113">
        <v>21001487</v>
      </c>
      <c t="s" s="45" r="D113">
        <v>197</v>
      </c>
      <c t="s" s="45" r="E113">
        <v>198</v>
      </c>
      <c t="s" s="8" r="F113">
        <v>12</v>
      </c>
      <c t="s" s="45" r="G113">
        <v>13</v>
      </c>
      <c s="22" r="H113">
        <v>41597.8496643518</v>
      </c>
      <c s="16" r="I113"/>
    </row>
    <row r="114">
      <c t="s" s="33" r="A114">
        <v>14</v>
      </c>
      <c t="s" s="33" r="B114">
        <v>15</v>
      </c>
      <c s="8" r="C114">
        <v>21001487</v>
      </c>
      <c t="s" s="45" r="D114">
        <v>197</v>
      </c>
      <c t="s" s="45" r="E114">
        <v>198</v>
      </c>
      <c t="s" s="8" r="F114">
        <v>177</v>
      </c>
      <c t="s" s="45" r="G114">
        <v>178</v>
      </c>
      <c s="22" r="H114">
        <v>41509.5629050926</v>
      </c>
      <c s="16" r="I114"/>
    </row>
    <row r="115">
      <c t="s" s="33" r="A115">
        <v>8</v>
      </c>
      <c t="s" s="33" r="B115">
        <v>9</v>
      </c>
      <c s="8" r="C115">
        <v>21001497</v>
      </c>
      <c t="s" s="45" r="D115">
        <v>199</v>
      </c>
      <c t="s" s="45" r="E115">
        <v>200</v>
      </c>
      <c t="s" s="8" r="F115">
        <v>12</v>
      </c>
      <c t="s" s="45" r="G115">
        <v>13</v>
      </c>
      <c s="22" r="H115">
        <v>41583.4501273148</v>
      </c>
      <c s="16" r="I115"/>
    </row>
    <row r="116">
      <c t="s" s="33" r="A116">
        <v>56</v>
      </c>
      <c t="s" s="33" r="B116">
        <v>57</v>
      </c>
      <c s="8" r="C116">
        <v>21001497</v>
      </c>
      <c t="s" s="45" r="D116">
        <v>199</v>
      </c>
      <c t="s" s="45" r="E116">
        <v>200</v>
      </c>
      <c t="s" s="8" r="F116">
        <v>58</v>
      </c>
      <c t="s" s="45" r="G116">
        <v>59</v>
      </c>
      <c s="22" r="H116">
        <v>41463.8819097222</v>
      </c>
      <c s="16" r="I116"/>
    </row>
    <row r="117">
      <c t="s" s="33" r="A117">
        <v>8</v>
      </c>
      <c t="s" s="33" r="B117">
        <v>9</v>
      </c>
      <c s="8" r="C117">
        <v>21001610</v>
      </c>
      <c t="s" s="45" r="D117">
        <v>201</v>
      </c>
      <c t="s" s="45" r="E117">
        <v>202</v>
      </c>
      <c t="s" s="8" r="F117">
        <v>12</v>
      </c>
      <c t="s" s="45" r="G117">
        <v>13</v>
      </c>
      <c s="22" r="H117">
        <v>41583.6763194444</v>
      </c>
      <c s="16" r="I117"/>
    </row>
    <row r="118">
      <c t="s" s="33" r="A118">
        <v>56</v>
      </c>
      <c t="s" s="33" r="B118">
        <v>57</v>
      </c>
      <c s="8" r="C118">
        <v>21001610</v>
      </c>
      <c t="s" s="45" r="D118">
        <v>201</v>
      </c>
      <c t="s" s="45" r="E118">
        <v>202</v>
      </c>
      <c t="s" s="8" r="F118">
        <v>203</v>
      </c>
      <c t="s" s="45" r="G118">
        <v>204</v>
      </c>
      <c s="22" r="H118">
        <v>41515.6300810185</v>
      </c>
      <c s="16" r="I118"/>
    </row>
    <row r="119">
      <c t="s" s="33" r="A119">
        <v>8</v>
      </c>
      <c t="s" s="33" r="B119">
        <v>9</v>
      </c>
      <c s="8" r="C119">
        <v>21001825</v>
      </c>
      <c t="s" s="45" r="D119">
        <v>205</v>
      </c>
      <c t="s" s="45" r="E119">
        <v>206</v>
      </c>
      <c t="s" s="8" r="F119">
        <v>12</v>
      </c>
      <c t="s" s="45" r="G119">
        <v>13</v>
      </c>
      <c s="22" r="H119">
        <v>41600.5190162037</v>
      </c>
      <c s="16" r="I119"/>
    </row>
    <row r="120">
      <c t="s" s="33" r="A120">
        <v>207</v>
      </c>
      <c t="s" s="33" r="B120">
        <v>208</v>
      </c>
      <c s="8" r="C120">
        <v>21001825</v>
      </c>
      <c t="s" s="45" r="D120">
        <v>205</v>
      </c>
      <c t="s" s="45" r="E120">
        <v>206</v>
      </c>
      <c t="s" s="8" r="F120">
        <v>86</v>
      </c>
      <c t="s" s="45" r="G120">
        <v>87</v>
      </c>
      <c s="22" r="H120">
        <v>41547.6027314815</v>
      </c>
      <c s="16" r="I120"/>
    </row>
    <row r="121">
      <c t="s" s="33" r="A121">
        <v>8</v>
      </c>
      <c t="s" s="33" r="B121">
        <v>9</v>
      </c>
      <c s="8" r="C121">
        <v>21001851</v>
      </c>
      <c t="s" s="45" r="D121">
        <v>209</v>
      </c>
      <c t="s" s="45" r="E121">
        <v>210</v>
      </c>
      <c t="s" s="8" r="F121">
        <v>12</v>
      </c>
      <c t="s" s="45" r="G121">
        <v>13</v>
      </c>
      <c s="22" r="H121">
        <v>41597.4111342593</v>
      </c>
      <c s="16" r="I121"/>
    </row>
    <row r="122">
      <c t="s" s="33" r="A122">
        <v>56</v>
      </c>
      <c t="s" s="33" r="B122">
        <v>57</v>
      </c>
      <c s="8" r="C122">
        <v>21001851</v>
      </c>
      <c t="s" s="45" r="D122">
        <v>209</v>
      </c>
      <c t="s" s="45" r="E122">
        <v>210</v>
      </c>
      <c t="s" s="8" r="F122">
        <v>36</v>
      </c>
      <c t="s" s="45" r="G122">
        <v>37</v>
      </c>
      <c s="22" r="H122">
        <v>41468.8357407407</v>
      </c>
      <c s="16" r="I122"/>
    </row>
    <row r="123">
      <c t="s" s="33" r="A123">
        <v>8</v>
      </c>
      <c t="s" s="33" r="B123">
        <v>9</v>
      </c>
      <c s="8" r="C123">
        <v>21002205</v>
      </c>
      <c t="s" s="45" r="D123">
        <v>211</v>
      </c>
      <c t="s" s="45" r="E123">
        <v>212</v>
      </c>
      <c t="s" s="8" r="F123">
        <v>12</v>
      </c>
      <c t="s" s="45" r="G123">
        <v>13</v>
      </c>
      <c s="22" r="H123">
        <v>41583.3658912037</v>
      </c>
      <c s="16" r="I123"/>
    </row>
    <row r="124">
      <c t="s" s="33" r="A124">
        <v>14</v>
      </c>
      <c t="s" s="33" r="B124">
        <v>15</v>
      </c>
      <c s="8" r="C124">
        <v>21002205</v>
      </c>
      <c t="s" s="45" r="D124">
        <v>211</v>
      </c>
      <c t="s" s="45" r="E124">
        <v>212</v>
      </c>
      <c t="s" s="8" r="F124">
        <v>188</v>
      </c>
      <c t="s" s="45" r="G124">
        <v>189</v>
      </c>
      <c s="22" r="H124">
        <v>41512.948912037</v>
      </c>
      <c s="16" r="I124"/>
    </row>
    <row r="125">
      <c t="s" s="33" r="A125">
        <v>8</v>
      </c>
      <c t="s" s="33" r="B125">
        <v>9</v>
      </c>
      <c s="8" r="C125">
        <v>21002238</v>
      </c>
      <c t="s" s="45" r="D125">
        <v>213</v>
      </c>
      <c t="s" s="45" r="E125">
        <v>214</v>
      </c>
      <c t="s" s="8" r="F125">
        <v>12</v>
      </c>
      <c t="s" s="45" r="G125">
        <v>13</v>
      </c>
      <c s="22" r="H125">
        <v>41591.4076388889</v>
      </c>
      <c s="16" r="I125"/>
    </row>
    <row r="126">
      <c t="s" s="33" r="A126">
        <v>14</v>
      </c>
      <c t="s" s="33" r="B126">
        <v>15</v>
      </c>
      <c s="8" r="C126">
        <v>21002238</v>
      </c>
      <c t="s" s="45" r="D126">
        <v>213</v>
      </c>
      <c t="s" s="45" r="E126">
        <v>214</v>
      </c>
      <c t="s" s="8" r="F126">
        <v>177</v>
      </c>
      <c t="s" s="45" r="G126">
        <v>178</v>
      </c>
      <c s="22" r="H126">
        <v>41509.4519212963</v>
      </c>
      <c s="16" r="I126"/>
    </row>
    <row r="127">
      <c t="s" s="33" r="A127">
        <v>14</v>
      </c>
      <c t="s" s="33" r="B127">
        <v>15</v>
      </c>
      <c s="8" r="C127">
        <v>21002238</v>
      </c>
      <c t="s" s="45" r="D127">
        <v>213</v>
      </c>
      <c t="s" s="45" r="E127">
        <v>214</v>
      </c>
      <c t="s" s="8" r="F127">
        <v>177</v>
      </c>
      <c t="s" s="45" r="G127">
        <v>178</v>
      </c>
      <c s="22" r="H127">
        <v>41558.6203240741</v>
      </c>
      <c s="16" r="I127"/>
    </row>
    <row r="128">
      <c t="s" s="33" r="A128">
        <v>8</v>
      </c>
      <c t="s" s="33" r="B128">
        <v>9</v>
      </c>
      <c s="8" r="C128">
        <v>21002292</v>
      </c>
      <c t="s" s="45" r="D128">
        <v>215</v>
      </c>
      <c t="s" s="45" r="E128">
        <v>216</v>
      </c>
      <c t="s" s="8" r="F128">
        <v>12</v>
      </c>
      <c t="s" s="45" r="G128">
        <v>13</v>
      </c>
      <c s="22" r="H128">
        <v>41590.9836921296</v>
      </c>
      <c s="16" r="I128"/>
    </row>
    <row r="129">
      <c t="s" s="33" r="A129">
        <v>78</v>
      </c>
      <c t="s" s="33" r="B129">
        <v>79</v>
      </c>
      <c s="8" r="C129">
        <v>21002292</v>
      </c>
      <c t="s" s="45" r="D129">
        <v>215</v>
      </c>
      <c t="s" s="45" r="E129">
        <v>216</v>
      </c>
      <c t="s" s="8" r="F129">
        <v>80</v>
      </c>
      <c t="s" s="45" r="G129">
        <v>81</v>
      </c>
      <c s="22" r="H129">
        <v>41519.7427662037</v>
      </c>
      <c s="16" r="I129"/>
    </row>
    <row r="130">
      <c t="s" s="33" r="A130">
        <v>8</v>
      </c>
      <c t="s" s="33" r="B130">
        <v>9</v>
      </c>
      <c s="8" r="C130">
        <v>21002323</v>
      </c>
      <c t="s" s="45" r="D130">
        <v>217</v>
      </c>
      <c t="s" s="45" r="E130">
        <v>107</v>
      </c>
      <c t="s" s="8" r="F130">
        <v>12</v>
      </c>
      <c t="s" s="45" r="G130">
        <v>13</v>
      </c>
      <c s="22" r="H130">
        <v>41595.7634143518</v>
      </c>
      <c s="16" r="I130"/>
    </row>
    <row r="131">
      <c t="s" s="33" r="A131">
        <v>34</v>
      </c>
      <c t="s" s="33" r="B131">
        <v>35</v>
      </c>
      <c s="8" r="C131">
        <v>21002323</v>
      </c>
      <c t="s" s="45" r="D131">
        <v>217</v>
      </c>
      <c t="s" s="45" r="E131">
        <v>107</v>
      </c>
      <c t="s" s="8" r="F131">
        <v>218</v>
      </c>
      <c t="s" s="45" r="G131">
        <v>219</v>
      </c>
      <c s="22" r="H131">
        <v>41520.4597916667</v>
      </c>
      <c s="16" r="I131"/>
    </row>
    <row r="132">
      <c t="s" s="33" r="A132">
        <v>8</v>
      </c>
      <c t="s" s="33" r="B132">
        <v>9</v>
      </c>
      <c s="8" r="C132">
        <v>21002336</v>
      </c>
      <c t="s" s="45" r="D132">
        <v>220</v>
      </c>
      <c t="s" s="45" r="E132">
        <v>221</v>
      </c>
      <c t="s" s="8" r="F132">
        <v>12</v>
      </c>
      <c t="s" s="45" r="G132">
        <v>13</v>
      </c>
      <c s="22" r="H132">
        <v>41598.042349537</v>
      </c>
      <c s="16" r="I132"/>
    </row>
    <row r="133">
      <c t="s" s="33" r="A133">
        <v>14</v>
      </c>
      <c t="s" s="33" r="B133">
        <v>15</v>
      </c>
      <c s="8" r="C133">
        <v>21002336</v>
      </c>
      <c t="s" s="45" r="D133">
        <v>220</v>
      </c>
      <c t="s" s="45" r="E133">
        <v>221</v>
      </c>
      <c t="s" s="8" r="F133">
        <v>222</v>
      </c>
      <c t="s" s="45" r="G133">
        <v>223</v>
      </c>
      <c s="22" r="H133">
        <v>41542.8178703704</v>
      </c>
      <c s="16" r="I133"/>
    </row>
    <row r="134">
      <c t="s" s="33" r="A134">
        <v>8</v>
      </c>
      <c t="s" s="33" r="B134">
        <v>9</v>
      </c>
      <c s="8" r="C134">
        <v>21002591</v>
      </c>
      <c t="s" s="45" r="D134">
        <v>224</v>
      </c>
      <c t="s" s="45" r="E134">
        <v>225</v>
      </c>
      <c t="s" s="8" r="F134">
        <v>12</v>
      </c>
      <c t="s" s="45" r="G134">
        <v>13</v>
      </c>
      <c s="22" r="H134">
        <v>41598.7693171296</v>
      </c>
      <c s="16" r="I134"/>
    </row>
    <row r="135">
      <c t="s" s="33" r="A135">
        <v>14</v>
      </c>
      <c t="s" s="33" r="B135">
        <v>15</v>
      </c>
      <c s="8" r="C135">
        <v>21002591</v>
      </c>
      <c t="s" s="45" r="D135">
        <v>224</v>
      </c>
      <c t="s" s="45" r="E135">
        <v>225</v>
      </c>
      <c t="s" s="8" r="F135">
        <v>226</v>
      </c>
      <c t="s" s="45" r="G135">
        <v>227</v>
      </c>
      <c s="22" r="H135">
        <v>41541.4016087963</v>
      </c>
      <c s="16" r="I135"/>
    </row>
    <row r="136">
      <c t="s" s="33" r="A136">
        <v>8</v>
      </c>
      <c t="s" s="33" r="B136">
        <v>9</v>
      </c>
      <c s="8" r="C136">
        <v>21002849</v>
      </c>
      <c t="s" s="45" r="D136">
        <v>228</v>
      </c>
      <c t="s" s="45" r="E136">
        <v>229</v>
      </c>
      <c t="s" s="8" r="F136">
        <v>12</v>
      </c>
      <c t="s" s="45" r="G136">
        <v>13</v>
      </c>
      <c s="22" r="H136">
        <v>41556.7663541667</v>
      </c>
      <c s="16" r="I136"/>
    </row>
    <row r="137">
      <c t="s" s="33" r="A137">
        <v>34</v>
      </c>
      <c t="s" s="33" r="B137">
        <v>35</v>
      </c>
      <c s="8" r="C137">
        <v>21002849</v>
      </c>
      <c t="s" s="45" r="D137">
        <v>228</v>
      </c>
      <c t="s" s="45" r="E137">
        <v>229</v>
      </c>
      <c t="s" s="8" r="F137">
        <v>102</v>
      </c>
      <c t="s" s="45" r="G137">
        <v>103</v>
      </c>
      <c s="22" r="H137">
        <v>41463.5961574074</v>
      </c>
      <c s="16" r="I137"/>
    </row>
    <row r="138">
      <c t="s" s="33" r="A138">
        <v>8</v>
      </c>
      <c t="s" s="33" r="B138">
        <v>9</v>
      </c>
      <c s="8" r="C138">
        <v>21003128</v>
      </c>
      <c t="s" s="45" r="D138">
        <v>230</v>
      </c>
      <c t="s" s="45" r="E138">
        <v>107</v>
      </c>
      <c t="s" s="8" r="F138">
        <v>12</v>
      </c>
      <c t="s" s="45" r="G138">
        <v>13</v>
      </c>
      <c s="22" r="H138">
        <v>41596.9019560185</v>
      </c>
      <c s="16" r="I138"/>
    </row>
    <row r="139">
      <c t="s" s="33" r="A139">
        <v>56</v>
      </c>
      <c t="s" s="33" r="B139">
        <v>57</v>
      </c>
      <c s="8" r="C139">
        <v>21003128</v>
      </c>
      <c t="s" s="45" r="D139">
        <v>230</v>
      </c>
      <c t="s" s="45" r="E139">
        <v>107</v>
      </c>
      <c t="s" s="8" r="F139">
        <v>102</v>
      </c>
      <c t="s" s="45" r="G139">
        <v>103</v>
      </c>
      <c s="22" r="H139">
        <v>41463.584537037</v>
      </c>
      <c s="16" r="I139"/>
    </row>
    <row customHeight="1" r="140" ht="17.25">
      <c t="s" s="33" r="A140">
        <v>8</v>
      </c>
      <c t="s" s="33" r="B140">
        <v>9</v>
      </c>
      <c s="8" r="C140">
        <v>21003179</v>
      </c>
      <c t="s" s="45" r="D140">
        <v>231</v>
      </c>
      <c t="s" s="45" r="E140">
        <v>232</v>
      </c>
      <c t="s" s="8" r="F140">
        <v>12</v>
      </c>
      <c t="s" s="45" r="G140">
        <v>13</v>
      </c>
      <c s="22" r="H140">
        <v>41597.7269328704</v>
      </c>
      <c s="16" r="I140"/>
    </row>
    <row customHeight="1" r="141" ht="17.25">
      <c t="s" s="33" r="A141">
        <v>56</v>
      </c>
      <c t="s" s="33" r="B141">
        <v>57</v>
      </c>
      <c s="8" r="C141">
        <v>21003179</v>
      </c>
      <c t="s" s="45" r="D141">
        <v>231</v>
      </c>
      <c t="s" s="45" r="E141">
        <v>232</v>
      </c>
      <c t="s" s="8" r="F141">
        <v>102</v>
      </c>
      <c t="s" s="45" r="G141">
        <v>103</v>
      </c>
      <c s="22" r="H141">
        <v>41463.7486805556</v>
      </c>
      <c s="16" r="I141"/>
    </row>
    <row r="142">
      <c t="s" s="33" r="A142">
        <v>8</v>
      </c>
      <c t="s" s="33" r="B142">
        <v>9</v>
      </c>
      <c s="8" r="C142">
        <v>21003459</v>
      </c>
      <c t="s" s="45" r="D142">
        <v>233</v>
      </c>
      <c t="s" s="45" r="E142">
        <v>234</v>
      </c>
      <c t="s" s="8" r="F142">
        <v>12</v>
      </c>
      <c t="s" s="45" r="G142">
        <v>13</v>
      </c>
      <c s="22" r="H142">
        <v>41584.4132060185</v>
      </c>
      <c s="16" r="I142"/>
    </row>
    <row r="143">
      <c t="s" s="33" r="A143">
        <v>56</v>
      </c>
      <c t="s" s="33" r="B143">
        <v>57</v>
      </c>
      <c s="8" r="C143">
        <v>21003459</v>
      </c>
      <c t="s" s="45" r="D143">
        <v>233</v>
      </c>
      <c t="s" s="45" r="E143">
        <v>234</v>
      </c>
      <c t="s" s="8" r="F143">
        <v>235</v>
      </c>
      <c t="s" s="45" r="G143">
        <v>236</v>
      </c>
      <c s="22" r="H143">
        <v>41552.4379976852</v>
      </c>
      <c s="16" r="I143"/>
    </row>
    <row r="144">
      <c t="s" s="33" r="A144">
        <v>8</v>
      </c>
      <c t="s" s="33" r="B144">
        <v>9</v>
      </c>
      <c s="8" r="C144">
        <v>21003582</v>
      </c>
      <c t="s" s="45" r="D144">
        <v>237</v>
      </c>
      <c t="s" s="45" r="E144">
        <v>238</v>
      </c>
      <c t="s" s="8" r="F144">
        <v>12</v>
      </c>
      <c t="s" s="45" r="G144">
        <v>13</v>
      </c>
      <c s="22" r="H144">
        <v>41585.569525463</v>
      </c>
      <c s="16" r="I144"/>
    </row>
    <row r="145">
      <c t="s" s="33" r="A145">
        <v>84</v>
      </c>
      <c t="s" s="33" r="B145">
        <v>85</v>
      </c>
      <c s="8" r="C145">
        <v>21003582</v>
      </c>
      <c t="s" s="45" r="D145">
        <v>237</v>
      </c>
      <c t="s" s="45" r="E145">
        <v>238</v>
      </c>
      <c t="s" s="8" r="F145">
        <v>86</v>
      </c>
      <c t="s" s="45" r="G145">
        <v>87</v>
      </c>
      <c s="22" r="H145">
        <v>41508.4242592593</v>
      </c>
      <c s="16" r="I145"/>
    </row>
    <row r="146">
      <c t="s" s="33" r="A146">
        <v>8</v>
      </c>
      <c t="s" s="33" r="B146">
        <v>9</v>
      </c>
      <c s="8" r="C146">
        <v>21003769</v>
      </c>
      <c t="s" s="45" r="D146">
        <v>239</v>
      </c>
      <c t="s" s="45" r="E146">
        <v>240</v>
      </c>
      <c t="s" s="8" r="F146">
        <v>12</v>
      </c>
      <c t="s" s="45" r="G146">
        <v>13</v>
      </c>
      <c s="22" r="H146">
        <v>41590.3403472222</v>
      </c>
      <c s="16" r="I146"/>
    </row>
    <row r="147">
      <c t="s" s="33" r="A147">
        <v>241</v>
      </c>
      <c t="s" s="33" r="B147">
        <v>242</v>
      </c>
      <c s="8" r="C147">
        <v>21003769</v>
      </c>
      <c t="s" s="45" r="D147">
        <v>239</v>
      </c>
      <c t="s" s="45" r="E147">
        <v>240</v>
      </c>
      <c t="s" s="8" r="F147">
        <v>243</v>
      </c>
      <c t="s" s="45" r="G147">
        <v>244</v>
      </c>
      <c s="22" r="H147">
        <v>41466.8750810185</v>
      </c>
      <c s="16" r="I147"/>
    </row>
    <row r="148">
      <c t="s" s="33" r="A148">
        <v>8</v>
      </c>
      <c t="s" s="33" r="B148">
        <v>9</v>
      </c>
      <c s="8" r="C148">
        <v>21003835</v>
      </c>
      <c t="s" s="45" r="D148">
        <v>245</v>
      </c>
      <c t="s" s="45" r="E148">
        <v>246</v>
      </c>
      <c t="s" s="8" r="F148">
        <v>12</v>
      </c>
      <c t="s" s="45" r="G148">
        <v>13</v>
      </c>
      <c s="22" r="H148">
        <v>41595.9387037037</v>
      </c>
      <c s="16" r="I148"/>
    </row>
    <row r="149">
      <c t="s" s="33" r="A149">
        <v>56</v>
      </c>
      <c t="s" s="33" r="B149">
        <v>57</v>
      </c>
      <c s="8" r="C149">
        <v>21003835</v>
      </c>
      <c t="s" s="45" r="D149">
        <v>245</v>
      </c>
      <c t="s" s="45" r="E149">
        <v>246</v>
      </c>
      <c t="s" s="8" r="F149">
        <v>235</v>
      </c>
      <c t="s" s="45" r="G149">
        <v>236</v>
      </c>
      <c s="22" r="H149">
        <v>41543.7085185185</v>
      </c>
      <c s="16" r="I149"/>
    </row>
    <row r="150">
      <c t="s" s="33" r="A150">
        <v>8</v>
      </c>
      <c t="s" s="33" r="B150">
        <v>9</v>
      </c>
      <c s="8" r="C150">
        <v>21004346</v>
      </c>
      <c t="s" s="45" r="D150">
        <v>247</v>
      </c>
      <c t="s" s="45" r="E150">
        <v>248</v>
      </c>
      <c t="s" s="8" r="F150">
        <v>12</v>
      </c>
      <c t="s" s="45" r="G150">
        <v>13</v>
      </c>
      <c s="22" r="H150">
        <v>41584.6655324074</v>
      </c>
      <c s="16" r="I150"/>
    </row>
    <row r="151">
      <c t="s" s="33" r="A151">
        <v>56</v>
      </c>
      <c t="s" s="33" r="B151">
        <v>57</v>
      </c>
      <c s="8" r="C151">
        <v>21004346</v>
      </c>
      <c t="s" s="45" r="D151">
        <v>247</v>
      </c>
      <c t="s" s="45" r="E151">
        <v>248</v>
      </c>
      <c t="s" s="8" r="F151">
        <v>151</v>
      </c>
      <c t="s" s="45" r="G151">
        <v>152</v>
      </c>
      <c s="22" r="H151">
        <v>41512.7442476852</v>
      </c>
      <c s="16" r="I151"/>
    </row>
    <row r="152">
      <c t="s" s="33" r="A152">
        <v>8</v>
      </c>
      <c t="s" s="33" r="B152">
        <v>9</v>
      </c>
      <c s="8" r="C152">
        <v>21004540</v>
      </c>
      <c t="s" s="45" r="D152">
        <v>249</v>
      </c>
      <c t="s" s="45" r="E152">
        <v>250</v>
      </c>
      <c t="s" s="8" r="F152">
        <v>12</v>
      </c>
      <c t="s" s="45" r="G152">
        <v>13</v>
      </c>
      <c s="22" r="H152">
        <v>41571.0599537037</v>
      </c>
      <c s="16" r="I152"/>
    </row>
    <row r="153">
      <c t="s" s="33" r="A153">
        <v>241</v>
      </c>
      <c t="s" s="33" r="B153">
        <v>242</v>
      </c>
      <c s="8" r="C153">
        <v>21004540</v>
      </c>
      <c t="s" s="45" r="D153">
        <v>249</v>
      </c>
      <c t="s" s="45" r="E153">
        <v>250</v>
      </c>
      <c t="s" s="8" r="F153">
        <v>251</v>
      </c>
      <c t="s" s="45" r="G153">
        <v>252</v>
      </c>
      <c s="22" r="H153">
        <v>41514.7352546296</v>
      </c>
      <c s="16" r="I153"/>
    </row>
    <row r="154">
      <c t="s" s="33" r="A154">
        <v>8</v>
      </c>
      <c t="s" s="33" r="B154">
        <v>9</v>
      </c>
      <c s="8" r="C154">
        <v>21004631</v>
      </c>
      <c t="s" s="45" r="D154">
        <v>253</v>
      </c>
      <c t="s" s="45" r="E154">
        <v>254</v>
      </c>
      <c t="s" s="8" r="F154">
        <v>12</v>
      </c>
      <c t="s" s="45" r="G154">
        <v>13</v>
      </c>
      <c s="22" r="H154">
        <v>41595.8582986111</v>
      </c>
      <c s="16" r="I154"/>
    </row>
    <row r="155">
      <c t="s" s="33" r="A155">
        <v>78</v>
      </c>
      <c t="s" s="33" r="B155">
        <v>79</v>
      </c>
      <c s="8" r="C155">
        <v>21004631</v>
      </c>
      <c t="s" s="45" r="D155">
        <v>253</v>
      </c>
      <c t="s" s="45" r="E155">
        <v>254</v>
      </c>
      <c t="s" s="8" r="F155">
        <v>80</v>
      </c>
      <c t="s" s="45" r="G155">
        <v>81</v>
      </c>
      <c s="22" r="H155">
        <v>41517.049224537</v>
      </c>
      <c s="16" r="I155"/>
    </row>
    <row r="156">
      <c t="s" s="33" r="A156">
        <v>8</v>
      </c>
      <c t="s" s="33" r="B156">
        <v>9</v>
      </c>
      <c s="8" r="C156">
        <v>21005808</v>
      </c>
      <c t="s" s="45" r="D156">
        <v>255</v>
      </c>
      <c t="s" s="45" r="E156">
        <v>256</v>
      </c>
      <c t="s" s="8" r="F156">
        <v>12</v>
      </c>
      <c t="s" s="45" r="G156">
        <v>13</v>
      </c>
      <c s="22" r="H156">
        <v>41597.9595601852</v>
      </c>
      <c s="16" r="I156"/>
    </row>
    <row r="157">
      <c t="s" s="33" r="A157">
        <v>14</v>
      </c>
      <c t="s" s="33" r="B157">
        <v>15</v>
      </c>
      <c s="8" r="C157">
        <v>21005808</v>
      </c>
      <c t="s" s="45" r="D157">
        <v>255</v>
      </c>
      <c t="s" s="45" r="E157">
        <v>256</v>
      </c>
      <c t="s" s="8" r="F157">
        <v>257</v>
      </c>
      <c t="s" s="45" r="G157">
        <v>258</v>
      </c>
      <c s="22" r="H157">
        <v>41535.5827777778</v>
      </c>
      <c s="16" r="I157"/>
    </row>
    <row r="158">
      <c t="s" s="33" r="A158">
        <v>8</v>
      </c>
      <c t="s" s="33" r="B158">
        <v>9</v>
      </c>
      <c s="8" r="C158">
        <v>21006286</v>
      </c>
      <c t="s" s="45" r="D158">
        <v>259</v>
      </c>
      <c t="s" s="45" r="E158">
        <v>260</v>
      </c>
      <c t="s" s="8" r="F158">
        <v>12</v>
      </c>
      <c t="s" s="45" r="G158">
        <v>13</v>
      </c>
      <c s="22" r="H158">
        <v>41599.7683217593</v>
      </c>
      <c s="16" r="I158"/>
    </row>
    <row r="159">
      <c t="s" s="33" r="A159">
        <v>78</v>
      </c>
      <c t="s" s="33" r="B159">
        <v>79</v>
      </c>
      <c s="8" r="C159">
        <v>21006286</v>
      </c>
      <c t="s" s="45" r="D159">
        <v>259</v>
      </c>
      <c t="s" s="45" r="E159">
        <v>260</v>
      </c>
      <c t="s" s="8" r="F159">
        <v>261</v>
      </c>
      <c t="s" s="45" r="G159">
        <v>262</v>
      </c>
      <c s="22" r="H159">
        <v>41466.7374768518</v>
      </c>
      <c s="16" r="I159"/>
    </row>
    <row r="160">
      <c t="s" s="33" r="A160">
        <v>8</v>
      </c>
      <c t="s" s="33" r="B160">
        <v>9</v>
      </c>
      <c s="8" r="C160">
        <v>21007304</v>
      </c>
      <c t="s" s="45" r="D160">
        <v>263</v>
      </c>
      <c t="s" s="45" r="E160">
        <v>264</v>
      </c>
      <c t="s" s="8" r="F160">
        <v>12</v>
      </c>
      <c t="s" s="45" r="G160">
        <v>13</v>
      </c>
      <c s="22" r="H160">
        <v>41583.7841203704</v>
      </c>
      <c s="16" r="I160"/>
    </row>
    <row r="161">
      <c t="s" s="33" r="A161">
        <v>56</v>
      </c>
      <c t="s" s="33" r="B161">
        <v>57</v>
      </c>
      <c s="8" r="C161">
        <v>21007304</v>
      </c>
      <c t="s" s="45" r="D161">
        <v>263</v>
      </c>
      <c t="s" s="45" r="E161">
        <v>264</v>
      </c>
      <c t="s" s="8" r="F161">
        <v>265</v>
      </c>
      <c t="s" s="45" r="G161">
        <v>266</v>
      </c>
      <c s="22" r="H161">
        <v>41555.4165393518</v>
      </c>
      <c s="16" r="I161"/>
    </row>
    <row r="162">
      <c t="s" s="33" r="A162">
        <v>8</v>
      </c>
      <c t="s" s="33" r="B162">
        <v>9</v>
      </c>
      <c s="8" r="C162">
        <v>21007306</v>
      </c>
      <c t="s" s="45" r="D162">
        <v>267</v>
      </c>
      <c t="s" s="45" r="E162">
        <v>268</v>
      </c>
      <c t="s" s="8" r="F162">
        <v>12</v>
      </c>
      <c t="s" s="45" r="G162">
        <v>13</v>
      </c>
      <c s="22" r="H162">
        <v>41598.5563425926</v>
      </c>
      <c s="16" r="I162"/>
    </row>
    <row r="163">
      <c t="s" s="33" r="A163">
        <v>14</v>
      </c>
      <c t="s" s="33" r="B163">
        <v>15</v>
      </c>
      <c s="8" r="C163">
        <v>21007306</v>
      </c>
      <c t="s" s="45" r="D163">
        <v>267</v>
      </c>
      <c t="s" s="45" r="E163">
        <v>268</v>
      </c>
      <c t="s" s="8" r="F163">
        <v>24</v>
      </c>
      <c t="s" s="45" r="G163">
        <v>25</v>
      </c>
      <c s="22" r="H163">
        <v>41508.8574421296</v>
      </c>
      <c s="16" r="I163"/>
    </row>
    <row r="164">
      <c t="s" s="33" r="A164">
        <v>8</v>
      </c>
      <c t="s" s="33" r="B164">
        <v>9</v>
      </c>
      <c s="8" r="C164">
        <v>21007692</v>
      </c>
      <c t="s" s="45" r="D164">
        <v>269</v>
      </c>
      <c t="s" s="45" r="E164">
        <v>270</v>
      </c>
      <c t="s" s="8" r="F164">
        <v>12</v>
      </c>
      <c t="s" s="45" r="G164">
        <v>13</v>
      </c>
      <c s="22" r="H164">
        <v>41583.6935648148</v>
      </c>
      <c s="16" r="I164"/>
    </row>
    <row r="165">
      <c t="s" s="33" r="A165">
        <v>56</v>
      </c>
      <c t="s" s="33" r="B165">
        <v>57</v>
      </c>
      <c s="8" r="C165">
        <v>21007692</v>
      </c>
      <c t="s" s="45" r="D165">
        <v>269</v>
      </c>
      <c t="s" s="45" r="E165">
        <v>270</v>
      </c>
      <c t="s" s="8" r="F165">
        <v>144</v>
      </c>
      <c t="s" s="45" r="G165">
        <v>145</v>
      </c>
      <c s="22" r="H165">
        <v>41515.7661342593</v>
      </c>
      <c s="16" r="I165"/>
    </row>
    <row r="166">
      <c t="s" s="33" r="A166">
        <v>56</v>
      </c>
      <c t="s" s="33" r="B166">
        <v>57</v>
      </c>
      <c s="8" r="C166">
        <v>21007692</v>
      </c>
      <c t="s" s="45" r="D166">
        <v>269</v>
      </c>
      <c t="s" s="45" r="E166">
        <v>270</v>
      </c>
      <c t="s" s="8" r="F166">
        <v>98</v>
      </c>
      <c t="s" s="45" r="G166">
        <v>99</v>
      </c>
      <c s="22" r="H166">
        <v>41534.4250694444</v>
      </c>
      <c s="16" r="I166"/>
    </row>
    <row r="167">
      <c t="s" s="33" r="A167">
        <v>8</v>
      </c>
      <c t="s" s="33" r="B167">
        <v>9</v>
      </c>
      <c s="8" r="C167">
        <v>21008883</v>
      </c>
      <c t="s" s="45" r="D167">
        <v>271</v>
      </c>
      <c t="s" s="45" r="E167">
        <v>272</v>
      </c>
      <c t="s" s="8" r="F167">
        <v>12</v>
      </c>
      <c t="s" s="45" r="G167">
        <v>13</v>
      </c>
      <c s="22" r="H167">
        <v>41597.9379050926</v>
      </c>
      <c s="16" r="I167"/>
    </row>
    <row r="168">
      <c t="s" s="33" r="A168">
        <v>14</v>
      </c>
      <c t="s" s="33" r="B168">
        <v>15</v>
      </c>
      <c s="8" r="C168">
        <v>21008883</v>
      </c>
      <c t="s" s="45" r="D168">
        <v>271</v>
      </c>
      <c t="s" s="45" r="E168">
        <v>272</v>
      </c>
      <c t="s" s="8" r="F168">
        <v>126</v>
      </c>
      <c t="s" s="45" r="G168">
        <v>127</v>
      </c>
      <c s="22" r="H168">
        <v>41514.0115740741</v>
      </c>
      <c s="16" r="I168"/>
    </row>
    <row r="169">
      <c t="s" s="33" r="A169">
        <v>8</v>
      </c>
      <c t="s" s="33" r="B169">
        <v>9</v>
      </c>
      <c s="8" r="C169">
        <v>21008980</v>
      </c>
      <c t="s" s="45" r="D169">
        <v>273</v>
      </c>
      <c t="s" s="45" r="E169">
        <v>274</v>
      </c>
      <c t="s" s="8" r="F169">
        <v>12</v>
      </c>
      <c t="s" s="45" r="G169">
        <v>13</v>
      </c>
      <c s="22" r="H169">
        <v>41593.725775463</v>
      </c>
      <c s="16" r="I169"/>
    </row>
    <row r="170">
      <c t="s" s="33" r="A170">
        <v>78</v>
      </c>
      <c t="s" s="33" r="B170">
        <v>79</v>
      </c>
      <c s="8" r="C170">
        <v>21008980</v>
      </c>
      <c t="s" s="45" r="D170">
        <v>273</v>
      </c>
      <c t="s" s="45" r="E170">
        <v>274</v>
      </c>
      <c t="s" s="8" r="F170">
        <v>261</v>
      </c>
      <c t="s" s="45" r="G170">
        <v>262</v>
      </c>
      <c s="22" r="H170">
        <v>41467.5596759259</v>
      </c>
      <c s="16" r="I170"/>
    </row>
    <row r="171">
      <c t="s" s="33" r="A171">
        <v>8</v>
      </c>
      <c t="s" s="33" r="B171">
        <v>9</v>
      </c>
      <c s="8" r="C171">
        <v>21009091</v>
      </c>
      <c t="s" s="45" r="D171">
        <v>275</v>
      </c>
      <c t="s" s="45" r="E171">
        <v>276</v>
      </c>
      <c t="s" s="8" r="F171">
        <v>12</v>
      </c>
      <c t="s" s="45" r="G171">
        <v>13</v>
      </c>
      <c s="22" r="H171">
        <v>41597.9575347222</v>
      </c>
      <c s="16" r="I171"/>
    </row>
    <row r="172">
      <c t="s" s="33" r="A172">
        <v>14</v>
      </c>
      <c t="s" s="33" r="B172">
        <v>15</v>
      </c>
      <c s="8" r="C172">
        <v>21009091</v>
      </c>
      <c t="s" s="45" r="D172">
        <v>275</v>
      </c>
      <c t="s" s="45" r="E172">
        <v>276</v>
      </c>
      <c t="s" s="8" r="F172">
        <v>94</v>
      </c>
      <c t="s" s="45" r="G172">
        <v>95</v>
      </c>
      <c s="22" r="H172">
        <v>41526.7431944444</v>
      </c>
      <c s="16" r="I172"/>
    </row>
    <row r="173">
      <c t="s" s="33" r="A173">
        <v>8</v>
      </c>
      <c t="s" s="33" r="B173">
        <v>9</v>
      </c>
      <c s="8" r="C173">
        <v>21010088</v>
      </c>
      <c t="s" s="45" r="D173">
        <v>277</v>
      </c>
      <c t="s" s="45" r="E173">
        <v>187</v>
      </c>
      <c t="s" s="8" r="F173">
        <v>12</v>
      </c>
      <c t="s" s="45" r="G173">
        <v>13</v>
      </c>
      <c s="22" r="H173">
        <v>41584.4467708333</v>
      </c>
      <c s="16" r="I173"/>
    </row>
    <row r="174">
      <c t="s" s="33" r="A174">
        <v>207</v>
      </c>
      <c t="s" s="33" r="B174">
        <v>208</v>
      </c>
      <c s="8" r="C174">
        <v>21010088</v>
      </c>
      <c t="s" s="45" r="D174">
        <v>277</v>
      </c>
      <c t="s" s="45" r="E174">
        <v>187</v>
      </c>
      <c t="s" s="8" r="F174">
        <v>86</v>
      </c>
      <c t="s" s="45" r="G174">
        <v>87</v>
      </c>
      <c s="22" r="H174">
        <v>41512.5076851852</v>
      </c>
      <c s="16" r="I174"/>
    </row>
    <row r="175">
      <c t="s" s="33" r="A175">
        <v>8</v>
      </c>
      <c t="s" s="33" r="B175">
        <v>9</v>
      </c>
      <c s="8" r="C175">
        <v>21010181</v>
      </c>
      <c t="s" s="45" r="D175">
        <v>278</v>
      </c>
      <c t="s" s="45" r="E175">
        <v>279</v>
      </c>
      <c t="s" s="8" r="F175">
        <v>12</v>
      </c>
      <c t="s" s="45" r="G175">
        <v>13</v>
      </c>
      <c s="22" r="H175">
        <v>41584.4472453704</v>
      </c>
      <c s="16" r="I175"/>
    </row>
    <row r="176">
      <c t="s" s="33" r="A176">
        <v>207</v>
      </c>
      <c t="s" s="33" r="B176">
        <v>208</v>
      </c>
      <c s="8" r="C176">
        <v>21010181</v>
      </c>
      <c t="s" s="45" r="D176">
        <v>278</v>
      </c>
      <c t="s" s="45" r="E176">
        <v>279</v>
      </c>
      <c t="s" s="8" r="F176">
        <v>86</v>
      </c>
      <c t="s" s="45" r="G176">
        <v>87</v>
      </c>
      <c s="22" r="H176">
        <v>41530.5985300926</v>
      </c>
      <c s="16" r="I176"/>
    </row>
    <row r="177">
      <c t="s" s="33" r="A177">
        <v>8</v>
      </c>
      <c t="s" s="33" r="B177">
        <v>9</v>
      </c>
      <c s="8" r="C177">
        <v>21011865</v>
      </c>
      <c t="s" s="45" r="D177">
        <v>280</v>
      </c>
      <c t="s" s="45" r="E177">
        <v>281</v>
      </c>
      <c t="s" s="8" r="F177">
        <v>12</v>
      </c>
      <c t="s" s="45" r="G177">
        <v>13</v>
      </c>
      <c s="22" r="H177">
        <v>41585.4638194444</v>
      </c>
      <c s="16" r="I177"/>
    </row>
    <row r="178">
      <c t="s" s="33" r="A178">
        <v>84</v>
      </c>
      <c t="s" s="33" r="B178">
        <v>85</v>
      </c>
      <c s="8" r="C178">
        <v>21011865</v>
      </c>
      <c t="s" s="45" r="D178">
        <v>280</v>
      </c>
      <c t="s" s="45" r="E178">
        <v>281</v>
      </c>
      <c t="s" s="8" r="F178">
        <v>86</v>
      </c>
      <c t="s" s="45" r="G178">
        <v>87</v>
      </c>
      <c s="22" r="H178">
        <v>41465.5552199074</v>
      </c>
      <c s="16" r="I178"/>
    </row>
    <row r="179">
      <c t="s" s="33" r="A179">
        <v>8</v>
      </c>
      <c t="s" s="33" r="B179">
        <v>9</v>
      </c>
      <c s="8" r="C179">
        <v>21012217</v>
      </c>
      <c t="s" s="45" r="D179">
        <v>282</v>
      </c>
      <c t="s" s="45" r="E179">
        <v>283</v>
      </c>
      <c t="s" s="8" r="F179">
        <v>12</v>
      </c>
      <c t="s" s="45" r="G179">
        <v>13</v>
      </c>
      <c s="22" r="H179">
        <v>41591.7903240741</v>
      </c>
      <c s="16" r="I179"/>
    </row>
    <row r="180">
      <c t="s" s="33" r="A180">
        <v>56</v>
      </c>
      <c t="s" s="33" r="B180">
        <v>57</v>
      </c>
      <c s="8" r="C180">
        <v>21012217</v>
      </c>
      <c t="s" s="45" r="D180">
        <v>282</v>
      </c>
      <c t="s" s="45" r="E180">
        <v>283</v>
      </c>
      <c t="s" s="8" r="F180">
        <v>184</v>
      </c>
      <c t="s" s="45" r="G180">
        <v>185</v>
      </c>
      <c s="22" r="H180">
        <v>41544.865</v>
      </c>
      <c s="16" r="I180"/>
    </row>
    <row r="181">
      <c t="s" s="33" r="A181">
        <v>284</v>
      </c>
      <c t="s" s="33" r="B181">
        <v>285</v>
      </c>
      <c s="8" r="C181">
        <v>21012217</v>
      </c>
      <c t="s" s="45" r="D181">
        <v>282</v>
      </c>
      <c t="s" s="45" r="E181">
        <v>283</v>
      </c>
      <c t="s" s="8" r="F181">
        <v>286</v>
      </c>
      <c t="s" s="45" r="G181">
        <v>287</v>
      </c>
      <c s="22" r="H181">
        <v>41544.8655324074</v>
      </c>
      <c s="16" r="I181"/>
    </row>
    <row r="182">
      <c t="s" s="33" r="A182">
        <v>8</v>
      </c>
      <c t="s" s="33" r="B182">
        <v>9</v>
      </c>
      <c s="8" r="C182">
        <v>21100033</v>
      </c>
      <c t="s" s="45" r="D182">
        <v>107</v>
      </c>
      <c t="s" s="45" r="E182">
        <v>288</v>
      </c>
      <c t="s" s="8" r="F182">
        <v>12</v>
      </c>
      <c t="s" s="45" r="G182">
        <v>13</v>
      </c>
      <c s="22" r="H182">
        <v>41592.4906712963</v>
      </c>
      <c s="16" r="I182"/>
    </row>
    <row r="183">
      <c t="s" s="33" r="A183">
        <v>56</v>
      </c>
      <c t="s" s="33" r="B183">
        <v>57</v>
      </c>
      <c s="8" r="C183">
        <v>21100033</v>
      </c>
      <c t="s" s="45" r="D183">
        <v>107</v>
      </c>
      <c t="s" s="45" r="E183">
        <v>288</v>
      </c>
      <c t="s" s="8" r="F183">
        <v>289</v>
      </c>
      <c t="s" s="45" r="G183">
        <v>290</v>
      </c>
      <c s="22" r="H183">
        <v>41462.5555555556</v>
      </c>
      <c s="16" r="I183"/>
    </row>
    <row r="184">
      <c t="s" s="33" r="A184">
        <v>8</v>
      </c>
      <c t="s" s="33" r="B184">
        <v>9</v>
      </c>
      <c s="8" r="C184">
        <v>21100053</v>
      </c>
      <c t="s" s="45" r="D184">
        <v>291</v>
      </c>
      <c t="s" s="45" r="E184">
        <v>292</v>
      </c>
      <c t="s" s="8" r="F184">
        <v>12</v>
      </c>
      <c t="s" s="45" r="G184">
        <v>13</v>
      </c>
      <c s="22" r="H184">
        <v>41596.3824768519</v>
      </c>
      <c s="16" r="I184"/>
    </row>
    <row r="185">
      <c t="s" s="33" r="A185">
        <v>56</v>
      </c>
      <c t="s" s="33" r="B185">
        <v>57</v>
      </c>
      <c s="8" r="C185">
        <v>21100053</v>
      </c>
      <c t="s" s="45" r="D185">
        <v>291</v>
      </c>
      <c t="s" s="45" r="E185">
        <v>292</v>
      </c>
      <c t="s" s="8" r="F185">
        <v>118</v>
      </c>
      <c t="s" s="45" r="G185">
        <v>119</v>
      </c>
      <c s="22" r="H185">
        <v>41470.5080324074</v>
      </c>
      <c s="16" r="I185"/>
    </row>
    <row r="186">
      <c t="s" s="33" r="A186">
        <v>8</v>
      </c>
      <c t="s" s="33" r="B186">
        <v>9</v>
      </c>
      <c s="8" r="C186">
        <v>21100073</v>
      </c>
      <c t="s" s="45" r="D186">
        <v>293</v>
      </c>
      <c t="s" s="45" r="E186">
        <v>294</v>
      </c>
      <c t="s" s="8" r="F186">
        <v>12</v>
      </c>
      <c t="s" s="45" r="G186">
        <v>13</v>
      </c>
      <c s="22" r="H186">
        <v>41584.4043055556</v>
      </c>
      <c s="16" r="I186"/>
    </row>
    <row r="187">
      <c t="s" s="33" r="A187">
        <v>14</v>
      </c>
      <c t="s" s="33" r="B187">
        <v>15</v>
      </c>
      <c s="8" r="C187">
        <v>21100073</v>
      </c>
      <c t="s" s="45" r="D187">
        <v>293</v>
      </c>
      <c t="s" s="45" r="E187">
        <v>294</v>
      </c>
      <c t="s" s="8" r="F187">
        <v>177</v>
      </c>
      <c t="s" s="45" r="G187">
        <v>178</v>
      </c>
      <c s="22" r="H187">
        <v>41467.6351851852</v>
      </c>
      <c s="16" r="I187"/>
    </row>
    <row r="188">
      <c t="s" s="33" r="A188">
        <v>8</v>
      </c>
      <c t="s" s="33" r="B188">
        <v>9</v>
      </c>
      <c s="8" r="C188">
        <v>21100086</v>
      </c>
      <c t="s" s="45" r="D188">
        <v>295</v>
      </c>
      <c t="s" s="45" r="E188">
        <v>181</v>
      </c>
      <c t="s" s="8" r="F188">
        <v>12</v>
      </c>
      <c t="s" s="45" r="G188">
        <v>13</v>
      </c>
      <c s="22" r="H188">
        <v>41592.5671064815</v>
      </c>
      <c s="16" r="I188"/>
    </row>
    <row r="189">
      <c t="s" s="33" r="A189">
        <v>56</v>
      </c>
      <c t="s" s="33" r="B189">
        <v>57</v>
      </c>
      <c s="8" r="C189">
        <v>21100086</v>
      </c>
      <c t="s" s="45" r="D189">
        <v>295</v>
      </c>
      <c t="s" s="45" r="E189">
        <v>181</v>
      </c>
      <c t="s" s="8" r="F189">
        <v>265</v>
      </c>
      <c t="s" s="45" r="G189">
        <v>266</v>
      </c>
      <c s="22" r="H189">
        <v>41476.6439236111</v>
      </c>
      <c s="16" r="I189"/>
    </row>
    <row r="190">
      <c t="s" s="33" r="A190">
        <v>8</v>
      </c>
      <c t="s" s="33" r="B190">
        <v>9</v>
      </c>
      <c s="8" r="C190">
        <v>21100088</v>
      </c>
      <c t="s" s="45" r="D190">
        <v>296</v>
      </c>
      <c t="s" s="45" r="E190">
        <v>183</v>
      </c>
      <c t="s" s="8" r="F190">
        <v>12</v>
      </c>
      <c t="s" s="45" r="G190">
        <v>13</v>
      </c>
      <c s="22" r="H190">
        <v>41583.5079513889</v>
      </c>
      <c s="16" r="I190"/>
    </row>
    <row r="191">
      <c t="s" s="33" r="A191">
        <v>56</v>
      </c>
      <c t="s" s="33" r="B191">
        <v>57</v>
      </c>
      <c s="8" r="C191">
        <v>21100088</v>
      </c>
      <c t="s" s="45" r="D191">
        <v>296</v>
      </c>
      <c t="s" s="45" r="E191">
        <v>183</v>
      </c>
      <c t="s" s="8" r="F191">
        <v>98</v>
      </c>
      <c t="s" s="45" r="G191">
        <v>99</v>
      </c>
      <c s="22" r="H191">
        <v>41468.4646990741</v>
      </c>
      <c s="16" r="I191"/>
    </row>
    <row r="192">
      <c t="s" s="33" r="A192">
        <v>8</v>
      </c>
      <c t="s" s="33" r="B192">
        <v>9</v>
      </c>
      <c s="8" r="C192">
        <v>21100095</v>
      </c>
      <c t="s" s="45" r="D192">
        <v>297</v>
      </c>
      <c t="s" s="45" r="E192">
        <v>298</v>
      </c>
      <c t="s" s="8" r="F192">
        <v>12</v>
      </c>
      <c t="s" s="45" r="G192">
        <v>13</v>
      </c>
      <c s="22" r="H192">
        <v>41593.5290625</v>
      </c>
      <c s="16" r="I192"/>
    </row>
    <row r="193">
      <c t="s" s="33" r="A193">
        <v>14</v>
      </c>
      <c t="s" s="33" r="B193">
        <v>15</v>
      </c>
      <c s="8" r="C193">
        <v>21100095</v>
      </c>
      <c t="s" s="45" r="D193">
        <v>297</v>
      </c>
      <c t="s" s="45" r="E193">
        <v>298</v>
      </c>
      <c t="s" s="8" r="F193">
        <v>177</v>
      </c>
      <c t="s" s="45" r="G193">
        <v>178</v>
      </c>
      <c s="22" r="H193">
        <v>41471.3581712963</v>
      </c>
      <c s="16" r="I193"/>
    </row>
    <row r="194">
      <c t="s" s="33" r="A194">
        <v>14</v>
      </c>
      <c t="s" s="33" r="B194">
        <v>15</v>
      </c>
      <c s="8" r="C194">
        <v>21100095</v>
      </c>
      <c t="s" s="45" r="D194">
        <v>297</v>
      </c>
      <c t="s" s="45" r="E194">
        <v>298</v>
      </c>
      <c t="s" s="8" r="F194">
        <v>177</v>
      </c>
      <c t="s" s="45" r="G194">
        <v>178</v>
      </c>
      <c s="22" r="H194">
        <v>41558.6191203704</v>
      </c>
      <c s="16" r="I194"/>
    </row>
    <row r="195">
      <c t="s" s="33" r="A195">
        <v>8</v>
      </c>
      <c t="s" s="33" r="B195">
        <v>9</v>
      </c>
      <c s="8" r="C195">
        <v>21100101</v>
      </c>
      <c t="s" s="45" r="D195">
        <v>299</v>
      </c>
      <c t="s" s="45" r="E195">
        <v>300</v>
      </c>
      <c t="s" s="8" r="F195">
        <v>12</v>
      </c>
      <c t="s" s="45" r="G195">
        <v>13</v>
      </c>
      <c s="22" r="H195">
        <v>41598.6146296296</v>
      </c>
      <c s="16" r="I195"/>
    </row>
    <row r="196">
      <c t="s" s="33" r="A196">
        <v>56</v>
      </c>
      <c t="s" s="33" r="B196">
        <v>57</v>
      </c>
      <c s="8" r="C196">
        <v>21100101</v>
      </c>
      <c t="s" s="45" r="D196">
        <v>299</v>
      </c>
      <c t="s" s="45" r="E196">
        <v>300</v>
      </c>
      <c t="s" s="8" r="F196">
        <v>301</v>
      </c>
      <c t="s" s="45" r="G196">
        <v>302</v>
      </c>
      <c s="22" r="H196">
        <v>41460.5371875</v>
      </c>
      <c s="16" r="I196"/>
    </row>
    <row r="197">
      <c t="s" s="33" r="A197">
        <v>8</v>
      </c>
      <c t="s" s="33" r="B197">
        <v>9</v>
      </c>
      <c s="8" r="C197">
        <v>21100161</v>
      </c>
      <c t="s" s="45" r="D197">
        <v>303</v>
      </c>
      <c t="s" s="45" r="E197">
        <v>304</v>
      </c>
      <c t="s" s="8" r="F197">
        <v>12</v>
      </c>
      <c t="s" s="45" r="G197">
        <v>13</v>
      </c>
      <c s="22" r="H197">
        <v>41598.537662037</v>
      </c>
      <c s="16" r="I197"/>
    </row>
    <row r="198">
      <c t="s" s="33" r="A198">
        <v>78</v>
      </c>
      <c t="s" s="33" r="B198">
        <v>79</v>
      </c>
      <c s="8" r="C198">
        <v>21100161</v>
      </c>
      <c t="s" s="45" r="D198">
        <v>303</v>
      </c>
      <c t="s" s="45" r="E198">
        <v>304</v>
      </c>
      <c t="s" s="8" r="F198">
        <v>261</v>
      </c>
      <c t="s" s="45" r="G198">
        <v>262</v>
      </c>
      <c s="22" r="H198">
        <v>41466.8549652778</v>
      </c>
      <c s="16" r="I198"/>
    </row>
    <row r="199">
      <c t="s" s="33" r="A199">
        <v>8</v>
      </c>
      <c t="s" s="33" r="B199">
        <v>9</v>
      </c>
      <c s="8" r="C199">
        <v>21100165</v>
      </c>
      <c t="s" s="45" r="D199">
        <v>305</v>
      </c>
      <c t="s" s="45" r="E199">
        <v>306</v>
      </c>
      <c t="s" s="8" r="F199">
        <v>12</v>
      </c>
      <c t="s" s="45" r="G199">
        <v>13</v>
      </c>
      <c s="22" r="H199">
        <v>41585.7651967593</v>
      </c>
      <c s="16" r="I199"/>
    </row>
    <row r="200">
      <c t="s" s="33" r="A200">
        <v>56</v>
      </c>
      <c t="s" s="33" r="B200">
        <v>57</v>
      </c>
      <c s="8" r="C200">
        <v>21100165</v>
      </c>
      <c t="s" s="45" r="D200">
        <v>305</v>
      </c>
      <c t="s" s="45" r="E200">
        <v>306</v>
      </c>
      <c t="s" s="8" r="F200">
        <v>265</v>
      </c>
      <c t="s" s="45" r="G200">
        <v>266</v>
      </c>
      <c s="22" r="H200">
        <v>41508.5176967593</v>
      </c>
      <c s="16" r="I200"/>
    </row>
    <row r="201">
      <c t="s" s="33" r="A201">
        <v>8</v>
      </c>
      <c t="s" s="33" r="B201">
        <v>9</v>
      </c>
      <c s="8" r="C201">
        <v>21100200</v>
      </c>
      <c t="s" s="45" r="D201">
        <v>307</v>
      </c>
      <c t="s" s="45" r="E201">
        <v>308</v>
      </c>
      <c t="s" s="8" r="F201">
        <v>12</v>
      </c>
      <c t="s" s="45" r="G201">
        <v>13</v>
      </c>
      <c s="22" r="H201">
        <v>41596.6801041667</v>
      </c>
      <c s="16" r="I201"/>
    </row>
    <row r="202">
      <c t="s" s="33" r="A202">
        <v>56</v>
      </c>
      <c t="s" s="33" r="B202">
        <v>57</v>
      </c>
      <c s="8" r="C202">
        <v>21100200</v>
      </c>
      <c t="s" s="45" r="D202">
        <v>307</v>
      </c>
      <c t="s" s="45" r="E202">
        <v>308</v>
      </c>
      <c t="s" s="8" r="F202">
        <v>218</v>
      </c>
      <c t="s" s="45" r="G202">
        <v>219</v>
      </c>
      <c s="22" r="H202">
        <v>41520.542974537</v>
      </c>
      <c s="16" r="I202"/>
    </row>
    <row r="203">
      <c t="s" s="33" r="A203">
        <v>8</v>
      </c>
      <c t="s" s="33" r="B203">
        <v>9</v>
      </c>
      <c s="8" r="C203">
        <v>21100255</v>
      </c>
      <c t="s" s="45" r="D203">
        <v>309</v>
      </c>
      <c t="s" s="45" r="E203">
        <v>154</v>
      </c>
      <c t="s" s="8" r="F203">
        <v>12</v>
      </c>
      <c t="s" s="45" r="G203">
        <v>13</v>
      </c>
      <c s="22" r="H203">
        <v>41598.8878240741</v>
      </c>
      <c s="16" r="I203"/>
    </row>
    <row r="204">
      <c t="s" s="33" r="A204">
        <v>56</v>
      </c>
      <c t="s" s="33" r="B204">
        <v>57</v>
      </c>
      <c s="8" r="C204">
        <v>21100255</v>
      </c>
      <c t="s" s="45" r="D204">
        <v>309</v>
      </c>
      <c t="s" s="45" r="E204">
        <v>154</v>
      </c>
      <c t="s" s="8" r="F204">
        <v>310</v>
      </c>
      <c t="s" s="45" r="G204">
        <v>311</v>
      </c>
      <c s="22" r="H204">
        <v>41476.6443981482</v>
      </c>
      <c s="16" r="I204"/>
    </row>
    <row r="205">
      <c t="s" s="33" r="A205">
        <v>8</v>
      </c>
      <c t="s" s="33" r="B205">
        <v>9</v>
      </c>
      <c s="8" r="C205">
        <v>21100266</v>
      </c>
      <c t="s" s="45" r="D205">
        <v>288</v>
      </c>
      <c t="s" s="45" r="E205">
        <v>312</v>
      </c>
      <c t="s" s="8" r="F205">
        <v>12</v>
      </c>
      <c t="s" s="45" r="G205">
        <v>13</v>
      </c>
      <c s="22" r="H205">
        <v>41597.8967708333</v>
      </c>
      <c s="16" r="I205"/>
    </row>
    <row r="206">
      <c t="s" s="33" r="A206">
        <v>56</v>
      </c>
      <c t="s" s="33" r="B206">
        <v>57</v>
      </c>
      <c s="8" r="C206">
        <v>21100266</v>
      </c>
      <c t="s" s="45" r="D206">
        <v>288</v>
      </c>
      <c t="s" s="45" r="E206">
        <v>312</v>
      </c>
      <c t="s" s="8" r="F206">
        <v>102</v>
      </c>
      <c t="s" s="45" r="G206">
        <v>103</v>
      </c>
      <c s="22" r="H206">
        <v>41462.9339467593</v>
      </c>
      <c s="16" r="I206"/>
    </row>
    <row r="207">
      <c t="s" s="33" r="A207">
        <v>8</v>
      </c>
      <c t="s" s="33" r="B207">
        <v>9</v>
      </c>
      <c s="8" r="C207">
        <v>21100378</v>
      </c>
      <c t="s" s="45" r="D207">
        <v>313</v>
      </c>
      <c t="s" s="45" r="E207">
        <v>137</v>
      </c>
      <c t="s" s="8" r="F207">
        <v>12</v>
      </c>
      <c t="s" s="45" r="G207">
        <v>13</v>
      </c>
      <c s="22" r="H207">
        <v>41591.7345138889</v>
      </c>
      <c s="16" r="I207"/>
    </row>
    <row r="208">
      <c t="s" s="33" r="A208">
        <v>56</v>
      </c>
      <c t="s" s="33" r="B208">
        <v>57</v>
      </c>
      <c s="8" r="C208">
        <v>21100378</v>
      </c>
      <c t="s" s="45" r="D208">
        <v>313</v>
      </c>
      <c t="s" s="45" r="E208">
        <v>137</v>
      </c>
      <c t="s" s="8" r="F208">
        <v>218</v>
      </c>
      <c t="s" s="45" r="G208">
        <v>219</v>
      </c>
      <c s="22" r="H208">
        <v>41464.8250925926</v>
      </c>
      <c s="16" r="I208"/>
    </row>
    <row r="209">
      <c t="s" s="33" r="A209">
        <v>8</v>
      </c>
      <c t="s" s="33" r="B209">
        <v>9</v>
      </c>
      <c s="8" r="C209">
        <v>21100395</v>
      </c>
      <c t="s" s="45" r="D209">
        <v>314</v>
      </c>
      <c t="s" s="45" r="E209">
        <v>61</v>
      </c>
      <c t="s" s="8" r="F209">
        <v>12</v>
      </c>
      <c t="s" s="45" r="G209">
        <v>13</v>
      </c>
      <c s="22" r="H209">
        <v>41599.4237152778</v>
      </c>
      <c s="16" r="I209"/>
    </row>
    <row r="210">
      <c t="s" s="33" r="A210">
        <v>84</v>
      </c>
      <c t="s" s="33" r="B210">
        <v>85</v>
      </c>
      <c s="8" r="C210">
        <v>21100395</v>
      </c>
      <c t="s" s="45" r="D210">
        <v>314</v>
      </c>
      <c t="s" s="45" r="E210">
        <v>61</v>
      </c>
      <c t="s" s="8" r="F210">
        <v>86</v>
      </c>
      <c t="s" s="45" r="G210">
        <v>87</v>
      </c>
      <c s="22" r="H210">
        <v>41533.5804513889</v>
      </c>
      <c s="16" r="I210"/>
    </row>
    <row r="211">
      <c t="s" s="33" r="A211">
        <v>8</v>
      </c>
      <c t="s" s="33" r="B211">
        <v>9</v>
      </c>
      <c s="8" r="C211">
        <v>21100515</v>
      </c>
      <c t="s" s="45" r="D211">
        <v>315</v>
      </c>
      <c t="s" s="45" r="E211">
        <v>316</v>
      </c>
      <c t="s" s="8" r="F211">
        <v>12</v>
      </c>
      <c t="s" s="45" r="G211">
        <v>13</v>
      </c>
      <c s="22" r="H211">
        <v>41597.6325231481</v>
      </c>
      <c s="16" r="I211"/>
    </row>
    <row r="212">
      <c t="s" s="33" r="A212">
        <v>56</v>
      </c>
      <c t="s" s="33" r="B212">
        <v>57</v>
      </c>
      <c s="8" r="C212">
        <v>21100515</v>
      </c>
      <c t="s" s="45" r="D212">
        <v>315</v>
      </c>
      <c t="s" s="45" r="E212">
        <v>316</v>
      </c>
      <c t="s" s="8" r="F212">
        <v>317</v>
      </c>
      <c t="s" s="45" r="G212">
        <v>318</v>
      </c>
      <c s="22" r="H212">
        <v>41512.7065046296</v>
      </c>
      <c s="16" r="I212"/>
    </row>
    <row r="213">
      <c t="s" s="33" r="A213">
        <v>8</v>
      </c>
      <c t="s" s="33" r="B213">
        <v>9</v>
      </c>
      <c s="8" r="C213">
        <v>21100574</v>
      </c>
      <c t="s" s="45" r="D213">
        <v>319</v>
      </c>
      <c t="s" s="45" r="E213">
        <v>320</v>
      </c>
      <c t="s" s="8" r="F213">
        <v>12</v>
      </c>
      <c t="s" s="45" r="G213">
        <v>13</v>
      </c>
      <c s="22" r="H213">
        <v>41583.7231597222</v>
      </c>
      <c s="16" r="I213"/>
    </row>
    <row r="214">
      <c t="s" s="33" r="A214">
        <v>56</v>
      </c>
      <c t="s" s="33" r="B214">
        <v>57</v>
      </c>
      <c s="8" r="C214">
        <v>21100574</v>
      </c>
      <c t="s" s="45" r="D214">
        <v>319</v>
      </c>
      <c t="s" s="45" r="E214">
        <v>320</v>
      </c>
      <c t="s" s="8" r="F214">
        <v>98</v>
      </c>
      <c t="s" s="45" r="G214">
        <v>99</v>
      </c>
      <c s="22" r="H214">
        <v>41460.5035532407</v>
      </c>
      <c s="16" r="I214"/>
    </row>
    <row r="215">
      <c t="s" s="33" r="A215">
        <v>8</v>
      </c>
      <c t="s" s="33" r="B215">
        <v>9</v>
      </c>
      <c s="8" r="C215">
        <v>21100586</v>
      </c>
      <c t="s" s="45" r="D215">
        <v>321</v>
      </c>
      <c t="s" s="45" r="E215">
        <v>181</v>
      </c>
      <c t="s" s="8" r="F215">
        <v>12</v>
      </c>
      <c t="s" s="45" r="G215">
        <v>13</v>
      </c>
      <c s="22" r="H215">
        <v>41585.5521180556</v>
      </c>
      <c s="16" r="I215"/>
    </row>
    <row r="216">
      <c t="s" s="33" r="A216">
        <v>14</v>
      </c>
      <c t="s" s="33" r="B216">
        <v>15</v>
      </c>
      <c s="8" r="C216">
        <v>21100586</v>
      </c>
      <c t="s" s="45" r="D216">
        <v>321</v>
      </c>
      <c t="s" s="45" r="E216">
        <v>181</v>
      </c>
      <c t="s" s="8" r="F216">
        <v>188</v>
      </c>
      <c t="s" s="45" r="G216">
        <v>189</v>
      </c>
      <c s="22" r="H216">
        <v>41508.8116898148</v>
      </c>
      <c s="16" r="I216"/>
    </row>
    <row r="217">
      <c t="s" s="33" r="A217">
        <v>8</v>
      </c>
      <c t="s" s="33" r="B217">
        <v>9</v>
      </c>
      <c s="8" r="C217">
        <v>21100640</v>
      </c>
      <c t="s" s="45" r="D217">
        <v>322</v>
      </c>
      <c t="s" s="45" r="E217">
        <v>323</v>
      </c>
      <c t="s" s="8" r="F217">
        <v>12</v>
      </c>
      <c t="s" s="45" r="G217">
        <v>13</v>
      </c>
      <c s="22" r="H217">
        <v>41587.593287037</v>
      </c>
      <c s="16" r="I217"/>
    </row>
    <row r="218">
      <c t="s" s="33" r="A218">
        <v>34</v>
      </c>
      <c t="s" s="33" r="B218">
        <v>35</v>
      </c>
      <c s="8" r="C218">
        <v>21100640</v>
      </c>
      <c t="s" s="45" r="D218">
        <v>322</v>
      </c>
      <c t="s" s="45" r="E218">
        <v>323</v>
      </c>
      <c t="s" s="8" r="F218">
        <v>36</v>
      </c>
      <c t="s" s="45" r="G218">
        <v>37</v>
      </c>
      <c s="22" r="H218">
        <v>41463.4914583333</v>
      </c>
      <c s="16" r="I218"/>
    </row>
    <row r="219">
      <c t="s" s="33" r="A219">
        <v>8</v>
      </c>
      <c t="s" s="33" r="B219">
        <v>9</v>
      </c>
      <c s="8" r="C219">
        <v>21100662</v>
      </c>
      <c t="s" s="45" r="D219">
        <v>324</v>
      </c>
      <c t="s" s="45" r="E219">
        <v>288</v>
      </c>
      <c t="s" s="8" r="F219">
        <v>12</v>
      </c>
      <c t="s" s="45" r="G219">
        <v>13</v>
      </c>
      <c s="22" r="H219">
        <v>41598.9840972222</v>
      </c>
      <c s="16" r="I219"/>
    </row>
    <row r="220">
      <c t="s" s="33" r="A220">
        <v>78</v>
      </c>
      <c t="s" s="33" r="B220">
        <v>79</v>
      </c>
      <c s="8" r="C220">
        <v>21100662</v>
      </c>
      <c t="s" s="45" r="D220">
        <v>324</v>
      </c>
      <c t="s" s="45" r="E220">
        <v>288</v>
      </c>
      <c t="s" s="8" r="F220">
        <v>261</v>
      </c>
      <c t="s" s="45" r="G220">
        <v>262</v>
      </c>
      <c s="22" r="H220">
        <v>41475.5440277778</v>
      </c>
      <c s="16" r="I220"/>
    </row>
    <row r="221">
      <c t="s" s="33" r="A221">
        <v>8</v>
      </c>
      <c t="s" s="33" r="B221">
        <v>9</v>
      </c>
      <c s="8" r="C221">
        <v>21100688</v>
      </c>
      <c t="s" s="45" r="D221">
        <v>325</v>
      </c>
      <c t="s" s="45" r="E221">
        <v>326</v>
      </c>
      <c t="s" s="8" r="F221">
        <v>12</v>
      </c>
      <c t="s" s="45" r="G221">
        <v>13</v>
      </c>
      <c s="22" r="H221">
        <v>41583.8586689815</v>
      </c>
      <c s="16" r="I221"/>
    </row>
    <row r="222">
      <c t="s" s="33" r="A222">
        <v>56</v>
      </c>
      <c t="s" s="33" r="B222">
        <v>57</v>
      </c>
      <c s="8" r="C222">
        <v>21100688</v>
      </c>
      <c t="s" s="45" r="D222">
        <v>325</v>
      </c>
      <c t="s" s="45" r="E222">
        <v>326</v>
      </c>
      <c t="s" s="8" r="F222">
        <v>327</v>
      </c>
      <c t="s" s="45" r="G222">
        <v>328</v>
      </c>
      <c s="22" r="H222">
        <v>41465.4242476852</v>
      </c>
      <c s="16" r="I222"/>
    </row>
    <row r="223">
      <c t="s" s="33" r="A223">
        <v>8</v>
      </c>
      <c t="s" s="33" r="B223">
        <v>9</v>
      </c>
      <c s="8" r="C223">
        <v>21100706</v>
      </c>
      <c t="s" s="45" r="D223">
        <v>329</v>
      </c>
      <c t="s" s="45" r="E223">
        <v>330</v>
      </c>
      <c t="s" s="8" r="F223">
        <v>12</v>
      </c>
      <c t="s" s="45" r="G223">
        <v>13</v>
      </c>
      <c s="22" r="H223">
        <v>41583.5178356482</v>
      </c>
      <c s="16" r="I223"/>
    </row>
    <row r="224">
      <c t="s" s="33" r="A224">
        <v>14</v>
      </c>
      <c t="s" s="33" r="B224">
        <v>15</v>
      </c>
      <c s="8" r="C224">
        <v>21100706</v>
      </c>
      <c t="s" s="45" r="D224">
        <v>329</v>
      </c>
      <c t="s" s="45" r="E224">
        <v>330</v>
      </c>
      <c t="s" s="8" r="F224">
        <v>94</v>
      </c>
      <c t="s" s="45" r="G224">
        <v>95</v>
      </c>
      <c s="22" r="H224">
        <v>41474.5533333333</v>
      </c>
      <c s="16" r="I224"/>
    </row>
    <row r="225">
      <c t="s" s="33" r="A225">
        <v>8</v>
      </c>
      <c t="s" s="33" r="B225">
        <v>9</v>
      </c>
      <c s="8" r="C225">
        <v>21100762</v>
      </c>
      <c t="s" s="45" r="D225">
        <v>331</v>
      </c>
      <c t="s" s="45" r="E225">
        <v>332</v>
      </c>
      <c t="s" s="8" r="F225">
        <v>12</v>
      </c>
      <c t="s" s="45" r="G225">
        <v>13</v>
      </c>
      <c s="22" r="H225">
        <v>41589.8600347222</v>
      </c>
      <c s="16" r="I225"/>
    </row>
    <row r="226">
      <c t="s" s="33" r="A226">
        <v>56</v>
      </c>
      <c t="s" s="33" r="B226">
        <v>57</v>
      </c>
      <c s="8" r="C226">
        <v>21100762</v>
      </c>
      <c t="s" s="45" r="D226">
        <v>331</v>
      </c>
      <c t="s" s="45" r="E226">
        <v>332</v>
      </c>
      <c t="s" s="8" r="F226">
        <v>301</v>
      </c>
      <c t="s" s="45" r="G226">
        <v>302</v>
      </c>
      <c s="22" r="H226">
        <v>41514.7865625</v>
      </c>
      <c s="16" r="I226"/>
    </row>
    <row r="227">
      <c t="s" s="33" r="A227">
        <v>8</v>
      </c>
      <c t="s" s="33" r="B227">
        <v>9</v>
      </c>
      <c s="8" r="C227">
        <v>21100763</v>
      </c>
      <c t="s" s="45" r="D227">
        <v>333</v>
      </c>
      <c t="s" s="45" r="E227">
        <v>23</v>
      </c>
      <c t="s" s="8" r="F227">
        <v>12</v>
      </c>
      <c t="s" s="45" r="G227">
        <v>13</v>
      </c>
      <c s="22" r="H227">
        <v>41598.8933564815</v>
      </c>
      <c s="16" r="I227"/>
    </row>
    <row r="228">
      <c t="s" s="33" r="A228">
        <v>78</v>
      </c>
      <c t="s" s="33" r="B228">
        <v>79</v>
      </c>
      <c s="8" r="C228">
        <v>21100763</v>
      </c>
      <c t="s" s="45" r="D228">
        <v>333</v>
      </c>
      <c t="s" s="45" r="E228">
        <v>23</v>
      </c>
      <c t="s" s="8" r="F228">
        <v>261</v>
      </c>
      <c t="s" s="45" r="G228">
        <v>262</v>
      </c>
      <c s="22" r="H228">
        <v>41471.1527662037</v>
      </c>
      <c s="16" r="I228"/>
    </row>
    <row r="229">
      <c t="s" s="33" r="A229">
        <v>8</v>
      </c>
      <c t="s" s="33" r="B229">
        <v>9</v>
      </c>
      <c s="8" r="C229">
        <v>21100764</v>
      </c>
      <c t="s" s="45" r="D229">
        <v>334</v>
      </c>
      <c t="s" s="45" r="E229">
        <v>335</v>
      </c>
      <c t="s" s="8" r="F229">
        <v>12</v>
      </c>
      <c t="s" s="45" r="G229">
        <v>13</v>
      </c>
      <c s="22" r="H229">
        <v>41584.6647222222</v>
      </c>
      <c s="16" r="I229"/>
    </row>
    <row r="230">
      <c t="s" s="33" r="A230">
        <v>56</v>
      </c>
      <c t="s" s="33" r="B230">
        <v>57</v>
      </c>
      <c s="8" r="C230">
        <v>21100764</v>
      </c>
      <c t="s" s="45" r="D230">
        <v>334</v>
      </c>
      <c t="s" s="45" r="E230">
        <v>335</v>
      </c>
      <c t="s" s="8" r="F230">
        <v>151</v>
      </c>
      <c t="s" s="45" r="G230">
        <v>152</v>
      </c>
      <c s="22" r="H230">
        <v>41477.4802314815</v>
      </c>
      <c s="16" r="I230"/>
    </row>
    <row r="231">
      <c t="s" s="33" r="A231">
        <v>8</v>
      </c>
      <c t="s" s="33" r="B231">
        <v>9</v>
      </c>
      <c s="8" r="C231">
        <v>21100774</v>
      </c>
      <c t="s" s="45" r="D231">
        <v>336</v>
      </c>
      <c t="s" s="45" r="E231">
        <v>337</v>
      </c>
      <c t="s" s="8" r="F231">
        <v>12</v>
      </c>
      <c t="s" s="45" r="G231">
        <v>13</v>
      </c>
      <c s="22" r="H231">
        <v>41588.7809606481</v>
      </c>
      <c s="16" r="I231"/>
    </row>
    <row r="232">
      <c t="s" s="33" r="A232">
        <v>56</v>
      </c>
      <c t="s" s="33" r="B232">
        <v>57</v>
      </c>
      <c s="8" r="C232">
        <v>21100774</v>
      </c>
      <c t="s" s="45" r="D232">
        <v>336</v>
      </c>
      <c t="s" s="45" r="E232">
        <v>337</v>
      </c>
      <c t="s" s="8" r="F232">
        <v>144</v>
      </c>
      <c t="s" s="45" r="G232">
        <v>145</v>
      </c>
      <c s="22" r="H232">
        <v>41469.8675810185</v>
      </c>
      <c s="16" r="I232"/>
    </row>
    <row r="233">
      <c t="s" s="33" r="A233">
        <v>8</v>
      </c>
      <c t="s" s="33" r="B233">
        <v>9</v>
      </c>
      <c s="8" r="C233">
        <v>21101164</v>
      </c>
      <c t="s" s="45" r="D233">
        <v>338</v>
      </c>
      <c t="s" s="45" r="E233">
        <v>264</v>
      </c>
      <c t="s" s="8" r="F233">
        <v>12</v>
      </c>
      <c t="s" s="45" r="G233">
        <v>13</v>
      </c>
      <c s="22" r="H233">
        <v>41585.3477662037</v>
      </c>
      <c s="16" r="I233"/>
    </row>
    <row r="234">
      <c t="s" s="33" r="A234">
        <v>56</v>
      </c>
      <c t="s" s="33" r="B234">
        <v>57</v>
      </c>
      <c s="8" r="C234">
        <v>21101164</v>
      </c>
      <c t="s" s="45" r="D234">
        <v>338</v>
      </c>
      <c t="s" s="45" r="E234">
        <v>264</v>
      </c>
      <c t="s" s="8" r="F234">
        <v>310</v>
      </c>
      <c t="s" s="45" r="G234">
        <v>311</v>
      </c>
      <c s="22" r="H234">
        <v>41508.4801967593</v>
      </c>
      <c s="16" r="I234"/>
    </row>
    <row r="235">
      <c t="s" s="33" r="A235">
        <v>8</v>
      </c>
      <c t="s" s="33" r="B235">
        <v>9</v>
      </c>
      <c s="8" r="C235">
        <v>21101192</v>
      </c>
      <c t="s" s="45" r="D235">
        <v>339</v>
      </c>
      <c t="s" s="45" r="E235">
        <v>270</v>
      </c>
      <c t="s" s="8" r="F235">
        <v>12</v>
      </c>
      <c t="s" s="45" r="G235">
        <v>13</v>
      </c>
      <c s="22" r="H235">
        <v>41598.6845023148</v>
      </c>
      <c s="16" r="I235"/>
    </row>
    <row r="236">
      <c t="s" s="33" r="A236">
        <v>14</v>
      </c>
      <c t="s" s="33" r="B236">
        <v>15</v>
      </c>
      <c s="8" r="C236">
        <v>21101192</v>
      </c>
      <c t="s" s="45" r="D236">
        <v>339</v>
      </c>
      <c t="s" s="45" r="E236">
        <v>270</v>
      </c>
      <c t="s" s="8" r="F236">
        <v>24</v>
      </c>
      <c t="s" s="45" r="G236">
        <v>25</v>
      </c>
      <c s="22" r="H236">
        <v>41462.6241782407</v>
      </c>
      <c s="16" r="I236"/>
    </row>
    <row r="237">
      <c t="s" s="33" r="A237">
        <v>8</v>
      </c>
      <c t="s" s="33" r="B237">
        <v>9</v>
      </c>
      <c s="8" r="C237">
        <v>21101251</v>
      </c>
      <c t="s" s="45" r="D237">
        <v>340</v>
      </c>
      <c t="s" s="45" r="E237">
        <v>341</v>
      </c>
      <c t="s" s="8" r="F237">
        <v>12</v>
      </c>
      <c t="s" s="45" r="G237">
        <v>13</v>
      </c>
      <c s="22" r="H237">
        <v>41565.6515162037</v>
      </c>
      <c s="16" r="I237"/>
    </row>
    <row r="238">
      <c t="s" s="33" r="A238">
        <v>342</v>
      </c>
      <c t="s" s="33" r="B238">
        <v>343</v>
      </c>
      <c s="8" r="C238">
        <v>21101251</v>
      </c>
      <c t="s" s="45" r="D238">
        <v>340</v>
      </c>
      <c t="s" s="45" r="E238">
        <v>341</v>
      </c>
      <c t="s" s="8" r="F238">
        <v>344</v>
      </c>
      <c t="s" s="45" r="G238">
        <v>345</v>
      </c>
      <c s="22" r="H238">
        <v>41520.6720601852</v>
      </c>
      <c s="16" r="I238"/>
    </row>
    <row r="239">
      <c t="s" s="33" r="A239">
        <v>8</v>
      </c>
      <c t="s" s="33" r="B239">
        <v>9</v>
      </c>
      <c s="8" r="C239">
        <v>21101279</v>
      </c>
      <c t="s" s="45" r="D239">
        <v>346</v>
      </c>
      <c t="s" s="45" r="E239">
        <v>347</v>
      </c>
      <c t="s" s="8" r="F239">
        <v>12</v>
      </c>
      <c t="s" s="45" r="G239">
        <v>13</v>
      </c>
      <c s="22" r="H239">
        <v>41591.382974537</v>
      </c>
      <c s="16" r="I239"/>
    </row>
    <row r="240">
      <c t="s" s="33" r="A240">
        <v>56</v>
      </c>
      <c t="s" s="33" r="B240">
        <v>57</v>
      </c>
      <c s="8" r="C240">
        <v>21101279</v>
      </c>
      <c t="s" s="45" r="D240">
        <v>346</v>
      </c>
      <c t="s" s="45" r="E240">
        <v>347</v>
      </c>
      <c t="s" s="8" r="F240">
        <v>151</v>
      </c>
      <c t="s" s="45" r="G240">
        <v>152</v>
      </c>
      <c s="22" r="H240">
        <v>41541.4827662037</v>
      </c>
      <c s="16" r="I240"/>
    </row>
    <row r="241">
      <c t="s" s="33" r="A241">
        <v>8</v>
      </c>
      <c t="s" s="33" r="B241">
        <v>9</v>
      </c>
      <c s="8" r="C241">
        <v>21101301</v>
      </c>
      <c t="s" s="45" r="D241">
        <v>348</v>
      </c>
      <c t="s" s="45" r="E241">
        <v>349</v>
      </c>
      <c t="s" s="8" r="F241">
        <v>12</v>
      </c>
      <c t="s" s="45" r="G241">
        <v>13</v>
      </c>
      <c s="22" r="H241">
        <v>41593.7133912037</v>
      </c>
      <c s="16" r="I241"/>
    </row>
    <row r="242">
      <c t="s" s="33" r="A242">
        <v>34</v>
      </c>
      <c t="s" s="33" r="B242">
        <v>35</v>
      </c>
      <c s="8" r="C242">
        <v>21101301</v>
      </c>
      <c t="s" s="45" r="D242">
        <v>348</v>
      </c>
      <c t="s" s="45" r="E242">
        <v>349</v>
      </c>
      <c t="s" s="8" r="F242">
        <v>36</v>
      </c>
      <c t="s" s="45" r="G242">
        <v>37</v>
      </c>
      <c s="22" r="H242">
        <v>41508.6090162037</v>
      </c>
      <c s="16" r="I242"/>
    </row>
    <row r="243">
      <c t="s" s="33" r="A243">
        <v>8</v>
      </c>
      <c t="s" s="33" r="B243">
        <v>9</v>
      </c>
      <c s="8" r="C243">
        <v>21101348</v>
      </c>
      <c t="s" s="45" r="D243">
        <v>350</v>
      </c>
      <c t="s" s="45" r="E243">
        <v>351</v>
      </c>
      <c t="s" s="8" r="F243">
        <v>12</v>
      </c>
      <c t="s" s="45" r="G243">
        <v>13</v>
      </c>
      <c s="22" r="H243">
        <v>41584.7473611111</v>
      </c>
      <c s="16" r="I243"/>
    </row>
    <row r="244">
      <c t="s" s="33" r="A244">
        <v>56</v>
      </c>
      <c t="s" s="33" r="B244">
        <v>57</v>
      </c>
      <c s="8" r="C244">
        <v>21101348</v>
      </c>
      <c t="s" s="45" r="D244">
        <v>350</v>
      </c>
      <c t="s" s="45" r="E244">
        <v>351</v>
      </c>
      <c t="s" s="8" r="F244">
        <v>327</v>
      </c>
      <c t="s" s="45" r="G244">
        <v>328</v>
      </c>
      <c s="22" r="H244">
        <v>41476.3770601852</v>
      </c>
      <c s="16" r="I244"/>
    </row>
    <row r="245">
      <c t="s" s="33" r="A245">
        <v>8</v>
      </c>
      <c t="s" s="33" r="B245">
        <v>9</v>
      </c>
      <c s="8" r="C245">
        <v>21101383</v>
      </c>
      <c t="s" s="45" r="D245">
        <v>352</v>
      </c>
      <c t="s" s="45" r="E245">
        <v>353</v>
      </c>
      <c t="s" s="8" r="F245">
        <v>12</v>
      </c>
      <c t="s" s="45" r="G245">
        <v>13</v>
      </c>
      <c s="22" r="H245">
        <v>41592.6396990741</v>
      </c>
      <c s="16" r="I245"/>
    </row>
    <row r="246">
      <c t="s" s="33" r="A246">
        <v>56</v>
      </c>
      <c t="s" s="33" r="B246">
        <v>57</v>
      </c>
      <c s="8" r="C246">
        <v>21101383</v>
      </c>
      <c t="s" s="45" r="D246">
        <v>352</v>
      </c>
      <c t="s" s="45" r="E246">
        <v>353</v>
      </c>
      <c t="s" s="8" r="F246">
        <v>310</v>
      </c>
      <c t="s" s="45" r="G246">
        <v>311</v>
      </c>
      <c s="22" r="H246">
        <v>41470.5856597222</v>
      </c>
      <c s="16" r="I246"/>
    </row>
    <row r="247">
      <c t="s" s="33" r="A247">
        <v>8</v>
      </c>
      <c t="s" s="33" r="B247">
        <v>9</v>
      </c>
      <c s="8" r="C247">
        <v>21101431</v>
      </c>
      <c t="s" s="45" r="D247">
        <v>354</v>
      </c>
      <c t="s" s="45" r="E247">
        <v>355</v>
      </c>
      <c t="s" s="8" r="F247">
        <v>12</v>
      </c>
      <c t="s" s="45" r="G247">
        <v>13</v>
      </c>
      <c s="22" r="H247">
        <v>41584.5827314815</v>
      </c>
      <c s="16" r="I247"/>
    </row>
    <row r="248">
      <c t="s" s="33" r="A248">
        <v>56</v>
      </c>
      <c t="s" s="33" r="B248">
        <v>57</v>
      </c>
      <c s="8" r="C248">
        <v>21101431</v>
      </c>
      <c t="s" s="45" r="D248">
        <v>354</v>
      </c>
      <c t="s" s="45" r="E248">
        <v>355</v>
      </c>
      <c t="s" s="8" r="F248">
        <v>58</v>
      </c>
      <c t="s" s="45" r="G248">
        <v>59</v>
      </c>
      <c s="22" r="H248">
        <v>41508.6031481482</v>
      </c>
      <c s="16" r="I248"/>
    </row>
    <row r="249">
      <c t="s" s="33" r="A249">
        <v>8</v>
      </c>
      <c t="s" s="33" r="B249">
        <v>9</v>
      </c>
      <c s="8" r="C249">
        <v>21101453</v>
      </c>
      <c t="s" s="45" r="D249">
        <v>356</v>
      </c>
      <c t="s" s="45" r="E249">
        <v>357</v>
      </c>
      <c t="s" s="8" r="F249">
        <v>12</v>
      </c>
      <c t="s" s="45" r="G249">
        <v>13</v>
      </c>
      <c s="22" r="H249">
        <v>41591.6914351852</v>
      </c>
      <c s="16" r="I249"/>
    </row>
    <row r="250">
      <c t="s" s="33" r="A250">
        <v>14</v>
      </c>
      <c t="s" s="33" r="B250">
        <v>15</v>
      </c>
      <c s="8" r="C250">
        <v>21101453</v>
      </c>
      <c t="s" s="45" r="D250">
        <v>356</v>
      </c>
      <c t="s" s="45" r="E250">
        <v>357</v>
      </c>
      <c t="s" s="8" r="F250">
        <v>195</v>
      </c>
      <c t="s" s="45" r="G250">
        <v>196</v>
      </c>
      <c s="22" r="H250">
        <v>41467.4670486111</v>
      </c>
      <c s="16" r="I250"/>
    </row>
    <row r="251">
      <c t="s" s="33" r="A251">
        <v>8</v>
      </c>
      <c t="s" s="33" r="B251">
        <v>9</v>
      </c>
      <c s="8" r="C251">
        <v>21101478</v>
      </c>
      <c t="s" s="45" r="D251">
        <v>358</v>
      </c>
      <c t="s" s="45" r="E251">
        <v>326</v>
      </c>
      <c t="s" s="8" r="F251">
        <v>12</v>
      </c>
      <c t="s" s="45" r="G251">
        <v>13</v>
      </c>
      <c s="22" r="H251">
        <v>41590.4222222222</v>
      </c>
      <c s="16" r="I251"/>
    </row>
    <row r="252">
      <c t="s" s="33" r="A252">
        <v>28</v>
      </c>
      <c t="s" s="33" r="B252">
        <v>29</v>
      </c>
      <c s="8" r="C252">
        <v>21101478</v>
      </c>
      <c t="s" s="45" r="D252">
        <v>358</v>
      </c>
      <c t="s" s="45" r="E252">
        <v>326</v>
      </c>
      <c t="s" s="8" r="F252">
        <v>359</v>
      </c>
      <c t="s" s="45" r="G252">
        <v>360</v>
      </c>
      <c s="22" r="H252">
        <v>41598.6692824074</v>
      </c>
      <c s="16" r="I252"/>
    </row>
    <row r="253">
      <c t="s" s="33" r="A253">
        <v>84</v>
      </c>
      <c t="s" s="33" r="B253">
        <v>85</v>
      </c>
      <c s="8" r="C253">
        <v>21101478</v>
      </c>
      <c t="s" s="45" r="D253">
        <v>358</v>
      </c>
      <c t="s" s="45" r="E253">
        <v>326</v>
      </c>
      <c t="s" s="8" r="F253">
        <v>86</v>
      </c>
      <c t="s" s="45" r="G253">
        <v>87</v>
      </c>
      <c s="22" r="H253">
        <v>41522.6702199074</v>
      </c>
      <c s="16" r="I253"/>
    </row>
    <row r="254">
      <c t="s" s="33" r="A254">
        <v>8</v>
      </c>
      <c t="s" s="33" r="B254">
        <v>9</v>
      </c>
      <c s="8" r="C254">
        <v>21101503</v>
      </c>
      <c t="s" s="45" r="D254">
        <v>361</v>
      </c>
      <c t="s" s="45" r="E254">
        <v>332</v>
      </c>
      <c t="s" s="8" r="F254">
        <v>12</v>
      </c>
      <c t="s" s="45" r="G254">
        <v>13</v>
      </c>
      <c s="22" r="H254">
        <v>41600.6650115741</v>
      </c>
      <c s="16" r="I254"/>
    </row>
    <row r="255">
      <c t="s" s="33" r="A255">
        <v>56</v>
      </c>
      <c t="s" s="33" r="B255">
        <v>57</v>
      </c>
      <c s="8" r="C255">
        <v>21101503</v>
      </c>
      <c t="s" s="45" r="D255">
        <v>361</v>
      </c>
      <c t="s" s="45" r="E255">
        <v>332</v>
      </c>
      <c t="s" s="8" r="F255">
        <v>310</v>
      </c>
      <c t="s" s="45" r="G255">
        <v>311</v>
      </c>
      <c s="22" r="H255">
        <v>41516.6477199074</v>
      </c>
      <c s="16" r="I255"/>
    </row>
    <row r="256">
      <c t="s" s="33" r="A256">
        <v>8</v>
      </c>
      <c t="s" s="33" r="B256">
        <v>9</v>
      </c>
      <c s="8" r="C256">
        <v>21101563</v>
      </c>
      <c t="s" s="45" r="D256">
        <v>362</v>
      </c>
      <c t="s" s="45" r="E256">
        <v>363</v>
      </c>
      <c t="s" s="8" r="F256">
        <v>12</v>
      </c>
      <c t="s" s="45" r="G256">
        <v>13</v>
      </c>
      <c s="22" r="H256">
        <v>41597.6738541667</v>
      </c>
      <c s="16" r="I256"/>
    </row>
    <row r="257">
      <c t="s" s="33" r="A257">
        <v>14</v>
      </c>
      <c t="s" s="33" r="B257">
        <v>15</v>
      </c>
      <c s="8" r="C257">
        <v>21101563</v>
      </c>
      <c t="s" s="45" r="D257">
        <v>362</v>
      </c>
      <c t="s" s="45" r="E257">
        <v>363</v>
      </c>
      <c t="s" s="8" r="F257">
        <v>195</v>
      </c>
      <c t="s" s="45" r="G257">
        <v>196</v>
      </c>
      <c s="22" r="H257">
        <v>41467.8929166667</v>
      </c>
      <c s="16" r="I257"/>
    </row>
    <row r="258">
      <c t="s" s="33" r="A258">
        <v>8</v>
      </c>
      <c t="s" s="33" r="B258">
        <v>9</v>
      </c>
      <c s="8" r="C258">
        <v>21101566</v>
      </c>
      <c t="s" s="45" r="D258">
        <v>364</v>
      </c>
      <c t="s" s="45" r="E258">
        <v>332</v>
      </c>
      <c t="s" s="8" r="F258">
        <v>12</v>
      </c>
      <c t="s" s="45" r="G258">
        <v>13</v>
      </c>
      <c s="22" r="H258">
        <v>41583.7092824074</v>
      </c>
      <c s="16" r="I258"/>
    </row>
    <row r="259">
      <c t="s" s="33" r="A259">
        <v>56</v>
      </c>
      <c t="s" s="33" r="B259">
        <v>57</v>
      </c>
      <c s="8" r="C259">
        <v>21101566</v>
      </c>
      <c t="s" s="45" r="D259">
        <v>364</v>
      </c>
      <c t="s" s="45" r="E259">
        <v>332</v>
      </c>
      <c t="s" s="8" r="F259">
        <v>365</v>
      </c>
      <c t="s" s="45" r="G259">
        <v>366</v>
      </c>
      <c s="22" r="H259">
        <v>41468.4097337963</v>
      </c>
      <c s="16" r="I259"/>
    </row>
    <row r="260">
      <c t="s" s="33" r="A260">
        <v>8</v>
      </c>
      <c t="s" s="33" r="B260">
        <v>9</v>
      </c>
      <c s="8" r="C260">
        <v>21101581</v>
      </c>
      <c t="s" s="45" r="D260">
        <v>367</v>
      </c>
      <c t="s" s="45" r="E260">
        <v>368</v>
      </c>
      <c t="s" s="8" r="F260">
        <v>12</v>
      </c>
      <c t="s" s="45" r="G260">
        <v>13</v>
      </c>
      <c s="22" r="H260">
        <v>41583.4532175926</v>
      </c>
      <c s="16" r="I260"/>
    </row>
    <row r="261">
      <c t="s" s="33" r="A261">
        <v>56</v>
      </c>
      <c t="s" s="33" r="B261">
        <v>57</v>
      </c>
      <c s="8" r="C261">
        <v>21101581</v>
      </c>
      <c t="s" s="45" r="D261">
        <v>367</v>
      </c>
      <c t="s" s="45" r="E261">
        <v>368</v>
      </c>
      <c t="s" s="8" r="F261">
        <v>58</v>
      </c>
      <c t="s" s="45" r="G261">
        <v>59</v>
      </c>
      <c s="22" r="H261">
        <v>41464.8063194444</v>
      </c>
      <c s="16" r="I261"/>
    </row>
    <row r="262">
      <c t="s" s="33" r="A262">
        <v>8</v>
      </c>
      <c t="s" s="33" r="B262">
        <v>9</v>
      </c>
      <c s="8" r="C262">
        <v>21101585</v>
      </c>
      <c t="s" s="45" r="D262">
        <v>369</v>
      </c>
      <c t="s" s="45" r="E262">
        <v>187</v>
      </c>
      <c t="s" s="8" r="F262">
        <v>12</v>
      </c>
      <c t="s" s="45" r="G262">
        <v>13</v>
      </c>
      <c s="22" r="H262">
        <v>41600.3451736111</v>
      </c>
      <c s="16" r="I262"/>
    </row>
    <row r="263">
      <c t="s" s="33" r="A263">
        <v>241</v>
      </c>
      <c t="s" s="33" r="B263">
        <v>242</v>
      </c>
      <c s="8" r="C263">
        <v>21101585</v>
      </c>
      <c t="s" s="45" r="D263">
        <v>369</v>
      </c>
      <c t="s" s="45" r="E263">
        <v>187</v>
      </c>
      <c t="s" s="8" r="F263">
        <v>243</v>
      </c>
      <c t="s" s="45" r="G263">
        <v>244</v>
      </c>
      <c s="22" r="H263">
        <v>41467.5778240741</v>
      </c>
      <c s="16" r="I263"/>
    </row>
    <row r="264">
      <c t="s" s="33" r="A264">
        <v>8</v>
      </c>
      <c t="s" s="33" r="B264">
        <v>9</v>
      </c>
      <c s="8" r="C264">
        <v>21101614</v>
      </c>
      <c t="s" s="45" r="D264">
        <v>370</v>
      </c>
      <c t="s" s="45" r="E264">
        <v>371</v>
      </c>
      <c t="s" s="8" r="F264">
        <v>12</v>
      </c>
      <c t="s" s="45" r="G264">
        <v>13</v>
      </c>
      <c s="22" r="H264">
        <v>41597.775162037</v>
      </c>
      <c s="16" r="I264"/>
    </row>
    <row r="265">
      <c t="s" s="33" r="A265">
        <v>14</v>
      </c>
      <c t="s" s="33" r="B265">
        <v>15</v>
      </c>
      <c s="8" r="C265">
        <v>21101614</v>
      </c>
      <c t="s" s="45" r="D265">
        <v>370</v>
      </c>
      <c t="s" s="45" r="E265">
        <v>371</v>
      </c>
      <c t="s" s="8" r="F265">
        <v>24</v>
      </c>
      <c t="s" s="45" r="G265">
        <v>25</v>
      </c>
      <c s="22" r="H265">
        <v>41463.783287037</v>
      </c>
      <c s="16" r="I265"/>
    </row>
    <row r="266">
      <c t="s" s="33" r="A266">
        <v>8</v>
      </c>
      <c t="s" s="33" r="B266">
        <v>9</v>
      </c>
      <c s="8" r="C266">
        <v>21101692</v>
      </c>
      <c t="s" s="45" r="D266">
        <v>372</v>
      </c>
      <c t="s" s="45" r="E266">
        <v>373</v>
      </c>
      <c t="s" s="8" r="F266">
        <v>12</v>
      </c>
      <c t="s" s="45" r="G266">
        <v>13</v>
      </c>
      <c s="22" r="H266">
        <v>41591.8641550926</v>
      </c>
      <c s="16" r="I266"/>
    </row>
    <row r="267">
      <c t="s" s="33" r="A267">
        <v>14</v>
      </c>
      <c t="s" s="33" r="B267">
        <v>15</v>
      </c>
      <c s="8" r="C267">
        <v>21101692</v>
      </c>
      <c t="s" s="45" r="D267">
        <v>372</v>
      </c>
      <c t="s" s="45" r="E267">
        <v>373</v>
      </c>
      <c t="s" s="8" r="F267">
        <v>195</v>
      </c>
      <c t="s" s="45" r="G267">
        <v>196</v>
      </c>
      <c s="22" r="H267">
        <v>41521.4727430556</v>
      </c>
      <c s="16" r="I267"/>
    </row>
    <row r="268">
      <c t="s" s="33" r="A268">
        <v>8</v>
      </c>
      <c t="s" s="33" r="B268">
        <v>9</v>
      </c>
      <c s="8" r="C268">
        <v>21101717</v>
      </c>
      <c t="s" s="45" r="D268">
        <v>374</v>
      </c>
      <c t="s" s="45" r="E268">
        <v>61</v>
      </c>
      <c t="s" s="8" r="F268">
        <v>12</v>
      </c>
      <c t="s" s="45" r="G268">
        <v>13</v>
      </c>
      <c s="22" r="H268">
        <v>41599.7839583333</v>
      </c>
      <c s="16" r="I268"/>
    </row>
    <row r="269">
      <c t="s" s="33" r="A269">
        <v>78</v>
      </c>
      <c t="s" s="33" r="B269">
        <v>79</v>
      </c>
      <c s="8" r="C269">
        <v>21101717</v>
      </c>
      <c t="s" s="45" r="D269">
        <v>374</v>
      </c>
      <c t="s" s="45" r="E269">
        <v>61</v>
      </c>
      <c t="s" s="8" r="F269">
        <v>261</v>
      </c>
      <c t="s" s="45" r="G269">
        <v>262</v>
      </c>
      <c s="22" r="H269">
        <v>41476.8453819444</v>
      </c>
      <c s="16" r="I269"/>
    </row>
    <row r="270">
      <c t="s" s="33" r="A270">
        <v>8</v>
      </c>
      <c t="s" s="33" r="B270">
        <v>9</v>
      </c>
      <c s="8" r="C270">
        <v>21101730</v>
      </c>
      <c t="s" s="45" r="D270">
        <v>375</v>
      </c>
      <c t="s" s="45" r="E270">
        <v>376</v>
      </c>
      <c t="s" s="8" r="F270">
        <v>12</v>
      </c>
      <c t="s" s="45" r="G270">
        <v>13</v>
      </c>
      <c s="22" r="H270">
        <v>41590.865150463</v>
      </c>
      <c s="16" r="I270"/>
    </row>
    <row r="271">
      <c t="s" s="33" r="A271">
        <v>56</v>
      </c>
      <c t="s" s="33" r="B271">
        <v>57</v>
      </c>
      <c s="8" r="C271">
        <v>21101730</v>
      </c>
      <c t="s" s="45" r="D271">
        <v>375</v>
      </c>
      <c t="s" s="45" r="E271">
        <v>376</v>
      </c>
      <c t="s" s="8" r="F271">
        <v>377</v>
      </c>
      <c t="s" s="45" r="G271">
        <v>378</v>
      </c>
      <c s="22" r="H271">
        <v>41465.5809027778</v>
      </c>
      <c s="16" r="I271"/>
    </row>
    <row r="272">
      <c t="s" s="33" r="A272">
        <v>8</v>
      </c>
      <c t="s" s="33" r="B272">
        <v>9</v>
      </c>
      <c s="8" r="C272">
        <v>21101739</v>
      </c>
      <c t="s" s="45" r="D272">
        <v>379</v>
      </c>
      <c t="s" s="45" r="E272">
        <v>23</v>
      </c>
      <c t="s" s="8" r="F272">
        <v>12</v>
      </c>
      <c t="s" s="45" r="G272">
        <v>13</v>
      </c>
      <c s="22" r="H272">
        <v>41590.7896412037</v>
      </c>
      <c s="16" r="I272"/>
    </row>
    <row r="273">
      <c t="s" s="33" r="A273">
        <v>14</v>
      </c>
      <c t="s" s="33" r="B273">
        <v>15</v>
      </c>
      <c s="8" r="C273">
        <v>21101739</v>
      </c>
      <c t="s" s="45" r="D273">
        <v>379</v>
      </c>
      <c t="s" s="45" r="E273">
        <v>23</v>
      </c>
      <c t="s" s="8" r="F273">
        <v>226</v>
      </c>
      <c t="s" s="45" r="G273">
        <v>227</v>
      </c>
      <c s="22" r="H273">
        <v>41508.3871875</v>
      </c>
      <c s="16" r="I273"/>
    </row>
    <row r="274">
      <c t="s" s="33" r="A274">
        <v>8</v>
      </c>
      <c t="s" s="33" r="B274">
        <v>9</v>
      </c>
      <c s="8" r="C274">
        <v>21101778</v>
      </c>
      <c t="s" s="45" r="D274">
        <v>380</v>
      </c>
      <c t="s" s="45" r="E274">
        <v>381</v>
      </c>
      <c t="s" s="8" r="F274">
        <v>12</v>
      </c>
      <c t="s" s="45" r="G274">
        <v>13</v>
      </c>
      <c s="22" r="H274">
        <v>41584.4060300926</v>
      </c>
      <c s="16" r="I274"/>
    </row>
    <row r="275">
      <c t="s" s="33" r="A275">
        <v>56</v>
      </c>
      <c t="s" s="33" r="B275">
        <v>57</v>
      </c>
      <c s="8" r="C275">
        <v>21101778</v>
      </c>
      <c t="s" s="45" r="D275">
        <v>380</v>
      </c>
      <c t="s" s="45" r="E275">
        <v>381</v>
      </c>
      <c t="s" s="8" r="F275">
        <v>163</v>
      </c>
      <c t="s" s="45" r="G275">
        <v>164</v>
      </c>
      <c s="22" r="H275">
        <v>41468.558275463</v>
      </c>
      <c s="16" r="I275"/>
    </row>
    <row r="276">
      <c t="s" s="33" r="A276">
        <v>8</v>
      </c>
      <c t="s" s="33" r="B276">
        <v>9</v>
      </c>
      <c s="8" r="C276">
        <v>21101869</v>
      </c>
      <c t="s" s="45" r="D276">
        <v>382</v>
      </c>
      <c t="s" s="45" r="E276">
        <v>383</v>
      </c>
      <c t="s" s="8" r="F276">
        <v>12</v>
      </c>
      <c t="s" s="45" r="G276">
        <v>13</v>
      </c>
      <c s="22" r="H276">
        <v>41594.5592592593</v>
      </c>
      <c s="16" r="I276"/>
    </row>
    <row r="277">
      <c t="s" s="33" r="A277">
        <v>78</v>
      </c>
      <c t="s" s="33" r="B277">
        <v>79</v>
      </c>
      <c s="8" r="C277">
        <v>21101869</v>
      </c>
      <c t="s" s="45" r="D277">
        <v>382</v>
      </c>
      <c t="s" s="45" r="E277">
        <v>383</v>
      </c>
      <c t="s" s="8" r="F277">
        <v>384</v>
      </c>
      <c t="s" s="45" r="G277">
        <v>385</v>
      </c>
      <c s="22" r="H277">
        <v>41467.6487384259</v>
      </c>
      <c s="16" r="I277"/>
    </row>
    <row r="278">
      <c t="s" s="33" r="A278">
        <v>8</v>
      </c>
      <c t="s" s="33" r="B278">
        <v>9</v>
      </c>
      <c s="8" r="C278">
        <v>21101883</v>
      </c>
      <c t="s" s="45" r="D278">
        <v>386</v>
      </c>
      <c t="s" s="45" r="E278">
        <v>387</v>
      </c>
      <c t="s" s="8" r="F278">
        <v>12</v>
      </c>
      <c t="s" s="45" r="G278">
        <v>13</v>
      </c>
      <c s="22" r="H278">
        <v>41597.4573842593</v>
      </c>
      <c s="16" r="I278"/>
    </row>
    <row r="279">
      <c t="s" s="33" r="A279">
        <v>56</v>
      </c>
      <c t="s" s="33" r="B279">
        <v>57</v>
      </c>
      <c s="8" r="C279">
        <v>21101883</v>
      </c>
      <c t="s" s="45" r="D279">
        <v>386</v>
      </c>
      <c t="s" s="45" r="E279">
        <v>387</v>
      </c>
      <c t="s" s="8" r="F279">
        <v>377</v>
      </c>
      <c t="s" s="45" r="G279">
        <v>378</v>
      </c>
      <c s="22" r="H279">
        <v>41515.5565972222</v>
      </c>
      <c s="16" r="I279"/>
    </row>
    <row r="280">
      <c t="s" s="33" r="A280">
        <v>8</v>
      </c>
      <c t="s" s="33" r="B280">
        <v>9</v>
      </c>
      <c s="8" r="C280">
        <v>21101915</v>
      </c>
      <c t="s" s="45" r="D280">
        <v>388</v>
      </c>
      <c t="s" s="45" r="E280">
        <v>250</v>
      </c>
      <c t="s" s="8" r="F280">
        <v>12</v>
      </c>
      <c t="s" s="45" r="G280">
        <v>13</v>
      </c>
      <c s="22" r="H280">
        <v>41599.9263425926</v>
      </c>
      <c s="16" r="I280"/>
    </row>
    <row r="281">
      <c t="s" s="33" r="A281">
        <v>78</v>
      </c>
      <c t="s" s="33" r="B281">
        <v>79</v>
      </c>
      <c s="8" r="C281">
        <v>21101915</v>
      </c>
      <c t="s" s="45" r="D281">
        <v>388</v>
      </c>
      <c t="s" s="45" r="E281">
        <v>250</v>
      </c>
      <c t="s" s="8" r="F281">
        <v>80</v>
      </c>
      <c t="s" s="45" r="G281">
        <v>81</v>
      </c>
      <c s="22" r="H281">
        <v>41474.5675231481</v>
      </c>
      <c s="16" r="I281"/>
    </row>
    <row r="282">
      <c t="s" s="33" r="A282">
        <v>8</v>
      </c>
      <c t="s" s="33" r="B282">
        <v>9</v>
      </c>
      <c s="8" r="C282">
        <v>21102089</v>
      </c>
      <c t="s" s="45" r="D282">
        <v>389</v>
      </c>
      <c t="s" s="45" r="E282">
        <v>390</v>
      </c>
      <c t="s" s="8" r="F282">
        <v>12</v>
      </c>
      <c t="s" s="45" r="G282">
        <v>13</v>
      </c>
      <c s="22" r="H282">
        <v>41586.6687268518</v>
      </c>
      <c s="16" r="I282"/>
    </row>
    <row r="283">
      <c t="s" s="33" r="A283">
        <v>56</v>
      </c>
      <c t="s" s="33" r="B283">
        <v>57</v>
      </c>
      <c s="8" r="C283">
        <v>21102089</v>
      </c>
      <c t="s" s="45" r="D283">
        <v>389</v>
      </c>
      <c t="s" s="45" r="E283">
        <v>390</v>
      </c>
      <c t="s" s="8" r="F283">
        <v>151</v>
      </c>
      <c t="s" s="45" r="G283">
        <v>152</v>
      </c>
      <c s="22" r="H283">
        <v>41477.4026041667</v>
      </c>
      <c s="16" r="I283"/>
    </row>
    <row r="284">
      <c t="s" s="33" r="A284">
        <v>8</v>
      </c>
      <c t="s" s="33" r="B284">
        <v>9</v>
      </c>
      <c s="8" r="C284">
        <v>21102251</v>
      </c>
      <c t="s" s="45" r="D284">
        <v>391</v>
      </c>
      <c t="s" s="45" r="E284">
        <v>392</v>
      </c>
      <c t="s" s="8" r="F284">
        <v>12</v>
      </c>
      <c t="s" s="45" r="G284">
        <v>13</v>
      </c>
      <c s="22" r="H284">
        <v>41586.7877546296</v>
      </c>
      <c s="16" r="I284"/>
    </row>
    <row r="285">
      <c t="s" s="33" r="A285">
        <v>207</v>
      </c>
      <c t="s" s="33" r="B285">
        <v>208</v>
      </c>
      <c s="8" r="C285">
        <v>21102251</v>
      </c>
      <c t="s" s="45" r="D285">
        <v>391</v>
      </c>
      <c t="s" s="45" r="E285">
        <v>392</v>
      </c>
      <c t="s" s="8" r="F285">
        <v>393</v>
      </c>
      <c t="s" s="45" r="G285">
        <v>394</v>
      </c>
      <c s="22" r="H285">
        <v>41528.7259259259</v>
      </c>
      <c s="16" r="I285"/>
    </row>
    <row r="286">
      <c t="s" s="33" r="A286">
        <v>8</v>
      </c>
      <c t="s" s="33" r="B286">
        <v>9</v>
      </c>
      <c s="8" r="C286">
        <v>21102266</v>
      </c>
      <c t="s" s="45" r="D286">
        <v>395</v>
      </c>
      <c t="s" s="45" r="E286">
        <v>300</v>
      </c>
      <c t="s" s="8" r="F286">
        <v>12</v>
      </c>
      <c t="s" s="45" r="G286">
        <v>13</v>
      </c>
      <c s="22" r="H286">
        <v>41600.4721527778</v>
      </c>
      <c s="16" r="I286"/>
    </row>
    <row r="287">
      <c t="s" s="33" r="A287">
        <v>14</v>
      </c>
      <c t="s" s="33" r="B287">
        <v>15</v>
      </c>
      <c s="8" r="C287">
        <v>21102266</v>
      </c>
      <c t="s" s="45" r="D287">
        <v>395</v>
      </c>
      <c t="s" s="45" r="E287">
        <v>300</v>
      </c>
      <c t="s" s="8" r="F287">
        <v>195</v>
      </c>
      <c t="s" s="45" r="G287">
        <v>196</v>
      </c>
      <c s="22" r="H287">
        <v>41467.7017824074</v>
      </c>
      <c s="16" r="I287"/>
    </row>
    <row r="288">
      <c t="s" s="33" r="A288">
        <v>8</v>
      </c>
      <c t="s" s="33" r="B288">
        <v>9</v>
      </c>
      <c s="8" r="C288">
        <v>21102355</v>
      </c>
      <c t="s" s="45" r="D288">
        <v>396</v>
      </c>
      <c t="s" s="45" r="E288">
        <v>180</v>
      </c>
      <c t="s" s="8" r="F288">
        <v>12</v>
      </c>
      <c t="s" s="45" r="G288">
        <v>13</v>
      </c>
      <c s="22" r="H288">
        <v>41582.6780787037</v>
      </c>
      <c s="16" r="I288"/>
    </row>
    <row r="289">
      <c t="s" s="33" r="A289">
        <v>14</v>
      </c>
      <c t="s" s="33" r="B289">
        <v>15</v>
      </c>
      <c s="8" r="C289">
        <v>21102355</v>
      </c>
      <c t="s" s="45" r="D289">
        <v>396</v>
      </c>
      <c t="s" s="45" r="E289">
        <v>180</v>
      </c>
      <c t="s" s="8" r="F289">
        <v>226</v>
      </c>
      <c t="s" s="45" r="G289">
        <v>227</v>
      </c>
      <c s="22" r="H289">
        <v>41471.6433333333</v>
      </c>
      <c s="16" r="I289"/>
    </row>
    <row r="290">
      <c t="s" s="33" r="A290">
        <v>8</v>
      </c>
      <c t="s" s="33" r="B290">
        <v>9</v>
      </c>
      <c s="8" r="C290">
        <v>21102381</v>
      </c>
      <c t="s" s="45" r="D290">
        <v>397</v>
      </c>
      <c t="s" s="45" r="E290">
        <v>398</v>
      </c>
      <c t="s" s="8" r="F290">
        <v>12</v>
      </c>
      <c t="s" s="45" r="G290">
        <v>13</v>
      </c>
      <c s="22" r="H290">
        <v>41586.9357060185</v>
      </c>
      <c s="16" r="I290"/>
    </row>
    <row r="291">
      <c t="s" s="33" r="A291">
        <v>34</v>
      </c>
      <c t="s" s="33" r="B291">
        <v>35</v>
      </c>
      <c s="8" r="C291">
        <v>21102381</v>
      </c>
      <c t="s" s="45" r="D291">
        <v>397</v>
      </c>
      <c t="s" s="45" r="E291">
        <v>398</v>
      </c>
      <c t="s" s="8" r="F291">
        <v>218</v>
      </c>
      <c t="s" s="45" r="G291">
        <v>219</v>
      </c>
      <c s="22" r="H291">
        <v>41511.913900463</v>
      </c>
      <c s="16" r="I291"/>
    </row>
    <row r="292">
      <c t="s" s="33" r="A292">
        <v>8</v>
      </c>
      <c t="s" s="33" r="B292">
        <v>9</v>
      </c>
      <c s="8" r="C292">
        <v>21102386</v>
      </c>
      <c t="s" s="45" r="D292">
        <v>399</v>
      </c>
      <c t="s" s="45" r="E292">
        <v>194</v>
      </c>
      <c t="s" s="8" r="F292">
        <v>12</v>
      </c>
      <c t="s" s="45" r="G292">
        <v>13</v>
      </c>
      <c s="22" r="H292">
        <v>41591.400162037</v>
      </c>
      <c s="16" r="I292"/>
    </row>
    <row r="293">
      <c t="s" s="33" r="A293">
        <v>14</v>
      </c>
      <c t="s" s="33" r="B293">
        <v>15</v>
      </c>
      <c s="8" r="C293">
        <v>21102386</v>
      </c>
      <c t="s" s="45" r="D293">
        <v>399</v>
      </c>
      <c t="s" s="45" r="E293">
        <v>194</v>
      </c>
      <c t="s" s="8" r="F293">
        <v>195</v>
      </c>
      <c t="s" s="45" r="G293">
        <v>196</v>
      </c>
      <c s="22" r="H293">
        <v>41533.5966435185</v>
      </c>
      <c s="16" r="I293"/>
    </row>
    <row r="294">
      <c t="s" s="33" r="A294">
        <v>8</v>
      </c>
      <c t="s" s="33" r="B294">
        <v>9</v>
      </c>
      <c s="8" r="C294">
        <v>21102399</v>
      </c>
      <c t="s" s="45" r="D294">
        <v>400</v>
      </c>
      <c t="s" s="45" r="E294">
        <v>351</v>
      </c>
      <c t="s" s="8" r="F294">
        <v>12</v>
      </c>
      <c t="s" s="45" r="G294">
        <v>13</v>
      </c>
      <c s="22" r="H294">
        <v>41588.5001388889</v>
      </c>
      <c s="16" r="I294"/>
    </row>
    <row r="295">
      <c t="s" s="33" r="A295">
        <v>14</v>
      </c>
      <c t="s" s="33" r="B295">
        <v>15</v>
      </c>
      <c s="8" r="C295">
        <v>21102399</v>
      </c>
      <c t="s" s="45" r="D295">
        <v>400</v>
      </c>
      <c t="s" s="45" r="E295">
        <v>351</v>
      </c>
      <c t="s" s="8" r="F295">
        <v>195</v>
      </c>
      <c t="s" s="45" r="G295">
        <v>196</v>
      </c>
      <c s="22" r="H295">
        <v>41519.395462963</v>
      </c>
      <c s="16" r="I295"/>
    </row>
    <row r="296">
      <c t="s" s="33" r="A296">
        <v>8</v>
      </c>
      <c t="s" s="33" r="B296">
        <v>9</v>
      </c>
      <c s="8" r="C296">
        <v>21102599</v>
      </c>
      <c t="s" s="45" r="D296">
        <v>401</v>
      </c>
      <c t="s" s="45" r="E296">
        <v>402</v>
      </c>
      <c t="s" s="8" r="F296">
        <v>12</v>
      </c>
      <c t="s" s="45" r="G296">
        <v>13</v>
      </c>
      <c s="22" r="H296">
        <v>41589.7575810185</v>
      </c>
      <c s="16" r="I296"/>
    </row>
    <row r="297">
      <c t="s" s="33" r="A297">
        <v>56</v>
      </c>
      <c t="s" s="33" r="B297">
        <v>57</v>
      </c>
      <c s="8" r="C297">
        <v>21102599</v>
      </c>
      <c t="s" s="45" r="D297">
        <v>401</v>
      </c>
      <c t="s" s="45" r="E297">
        <v>402</v>
      </c>
      <c t="s" s="8" r="F297">
        <v>310</v>
      </c>
      <c t="s" s="45" r="G297">
        <v>311</v>
      </c>
      <c s="22" r="H297">
        <v>41523.4423958333</v>
      </c>
      <c s="16" r="I297"/>
    </row>
    <row r="298">
      <c t="s" s="33" r="A298">
        <v>8</v>
      </c>
      <c t="s" s="33" r="B298">
        <v>9</v>
      </c>
      <c s="8" r="C298">
        <v>21102615</v>
      </c>
      <c t="s" s="45" r="D298">
        <v>403</v>
      </c>
      <c t="s" s="45" r="E298">
        <v>61</v>
      </c>
      <c t="s" s="8" r="F298">
        <v>12</v>
      </c>
      <c t="s" s="45" r="G298">
        <v>13</v>
      </c>
      <c s="22" r="H298">
        <v>41586.0008564815</v>
      </c>
      <c s="16" r="I298"/>
    </row>
    <row r="299">
      <c t="s" s="33" r="A299">
        <v>14</v>
      </c>
      <c t="s" s="33" r="B299">
        <v>15</v>
      </c>
      <c s="8" r="C299">
        <v>21102615</v>
      </c>
      <c t="s" s="45" r="D299">
        <v>403</v>
      </c>
      <c t="s" s="45" r="E299">
        <v>61</v>
      </c>
      <c t="s" s="8" r="F299">
        <v>188</v>
      </c>
      <c t="s" s="45" r="G299">
        <v>189</v>
      </c>
      <c s="22" r="H299">
        <v>41509.8599421296</v>
      </c>
      <c s="16" r="I299"/>
    </row>
    <row r="300">
      <c t="s" s="33" r="A300">
        <v>8</v>
      </c>
      <c t="s" s="33" r="B300">
        <v>9</v>
      </c>
      <c s="8" r="C300">
        <v>21102722</v>
      </c>
      <c t="s" s="45" r="D300">
        <v>404</v>
      </c>
      <c t="s" s="45" r="E300">
        <v>332</v>
      </c>
      <c t="s" s="8" r="F300">
        <v>12</v>
      </c>
      <c t="s" s="45" r="G300">
        <v>13</v>
      </c>
      <c s="22" r="H300">
        <v>41565.6544328704</v>
      </c>
      <c s="16" r="I300"/>
    </row>
    <row r="301">
      <c t="s" s="33" r="A301">
        <v>342</v>
      </c>
      <c t="s" s="33" r="B301">
        <v>343</v>
      </c>
      <c s="8" r="C301">
        <v>21102722</v>
      </c>
      <c t="s" s="45" r="D301">
        <v>404</v>
      </c>
      <c t="s" s="45" r="E301">
        <v>332</v>
      </c>
      <c t="s" s="8" r="F301">
        <v>405</v>
      </c>
      <c t="s" s="45" r="G301">
        <v>406</v>
      </c>
      <c s="22" r="H301">
        <v>41514.5953703704</v>
      </c>
      <c s="16" r="I301"/>
    </row>
    <row r="302">
      <c t="s" s="33" r="A302">
        <v>8</v>
      </c>
      <c t="s" s="33" r="B302">
        <v>9</v>
      </c>
      <c s="8" r="C302">
        <v>21102767</v>
      </c>
      <c t="s" s="45" r="D302">
        <v>407</v>
      </c>
      <c t="s" s="45" r="E302">
        <v>408</v>
      </c>
      <c t="s" s="8" r="F302">
        <v>12</v>
      </c>
      <c t="s" s="45" r="G302">
        <v>13</v>
      </c>
      <c s="22" r="H302">
        <v>41596.6853819444</v>
      </c>
      <c s="16" r="I302"/>
    </row>
    <row r="303">
      <c t="s" s="33" r="A303">
        <v>56</v>
      </c>
      <c t="s" s="33" r="B303">
        <v>57</v>
      </c>
      <c s="8" r="C303">
        <v>21102767</v>
      </c>
      <c t="s" s="45" r="D303">
        <v>407</v>
      </c>
      <c t="s" s="45" r="E303">
        <v>408</v>
      </c>
      <c t="s" s="8" r="F303">
        <v>327</v>
      </c>
      <c t="s" s="45" r="G303">
        <v>328</v>
      </c>
      <c s="22" r="H303">
        <v>41467.5263888889</v>
      </c>
      <c s="16" r="I303"/>
    </row>
    <row r="304">
      <c t="s" s="33" r="A304">
        <v>8</v>
      </c>
      <c t="s" s="33" r="B304">
        <v>9</v>
      </c>
      <c s="8" r="C304">
        <v>21102779</v>
      </c>
      <c t="s" s="45" r="D304">
        <v>409</v>
      </c>
      <c t="s" s="45" r="E304">
        <v>410</v>
      </c>
      <c t="s" s="8" r="F304">
        <v>12</v>
      </c>
      <c t="s" s="45" r="G304">
        <v>13</v>
      </c>
      <c s="22" r="H304">
        <v>41589.784537037</v>
      </c>
      <c s="16" r="I304"/>
    </row>
    <row r="305">
      <c t="s" s="33" r="A305">
        <v>78</v>
      </c>
      <c t="s" s="33" r="B305">
        <v>79</v>
      </c>
      <c s="8" r="C305">
        <v>21102779</v>
      </c>
      <c t="s" s="45" r="D305">
        <v>409</v>
      </c>
      <c t="s" s="45" r="E305">
        <v>410</v>
      </c>
      <c t="s" s="8" r="F305">
        <v>80</v>
      </c>
      <c t="s" s="45" r="G305">
        <v>81</v>
      </c>
      <c s="22" r="H305">
        <v>41520.7802546296</v>
      </c>
      <c s="16" r="I305"/>
    </row>
    <row r="306">
      <c t="s" s="33" r="A306">
        <v>8</v>
      </c>
      <c t="s" s="33" r="B306">
        <v>9</v>
      </c>
      <c s="8" r="C306">
        <v>21102803</v>
      </c>
      <c t="s" s="45" r="D306">
        <v>411</v>
      </c>
      <c t="s" s="45" r="E306">
        <v>412</v>
      </c>
      <c t="s" s="8" r="F306">
        <v>12</v>
      </c>
      <c t="s" s="45" r="G306">
        <v>13</v>
      </c>
      <c s="22" r="H306">
        <v>41596.8365046296</v>
      </c>
      <c s="16" r="I306"/>
    </row>
    <row r="307">
      <c t="s" s="33" r="A307">
        <v>56</v>
      </c>
      <c t="s" s="33" r="B307">
        <v>57</v>
      </c>
      <c s="8" r="C307">
        <v>21102803</v>
      </c>
      <c t="s" s="45" r="D307">
        <v>411</v>
      </c>
      <c t="s" s="45" r="E307">
        <v>412</v>
      </c>
      <c t="s" s="8" r="F307">
        <v>413</v>
      </c>
      <c t="s" s="45" r="G307">
        <v>414</v>
      </c>
      <c s="22" r="H307">
        <v>41476.9551736111</v>
      </c>
      <c s="16" r="I307"/>
    </row>
    <row r="308">
      <c t="s" s="33" r="A308">
        <v>8</v>
      </c>
      <c t="s" s="33" r="B308">
        <v>9</v>
      </c>
      <c s="8" r="C308">
        <v>21102835</v>
      </c>
      <c t="s" s="45" r="D308">
        <v>415</v>
      </c>
      <c t="s" s="45" r="E308">
        <v>270</v>
      </c>
      <c t="s" s="8" r="F308">
        <v>12</v>
      </c>
      <c t="s" s="45" r="G308">
        <v>13</v>
      </c>
      <c s="22" r="H308">
        <v>41583.6134375</v>
      </c>
      <c s="16" r="I308"/>
    </row>
    <row r="309">
      <c t="s" s="33" r="A309">
        <v>56</v>
      </c>
      <c t="s" s="33" r="B309">
        <v>57</v>
      </c>
      <c s="8" r="C309">
        <v>21102835</v>
      </c>
      <c t="s" s="45" r="D309">
        <v>415</v>
      </c>
      <c t="s" s="45" r="E309">
        <v>270</v>
      </c>
      <c t="s" s="8" r="F309">
        <v>151</v>
      </c>
      <c t="s" s="45" r="G309">
        <v>152</v>
      </c>
      <c s="22" r="H309">
        <v>41513.4599074074</v>
      </c>
      <c s="16" r="I309"/>
    </row>
    <row r="310">
      <c t="s" s="33" r="A310">
        <v>8</v>
      </c>
      <c t="s" s="33" r="B310">
        <v>9</v>
      </c>
      <c s="8" r="C310">
        <v>21102847</v>
      </c>
      <c t="s" s="45" r="D310">
        <v>416</v>
      </c>
      <c t="s" s="45" r="E310">
        <v>417</v>
      </c>
      <c t="s" s="8" r="F310">
        <v>12</v>
      </c>
      <c t="s" s="45" r="G310">
        <v>13</v>
      </c>
      <c s="22" r="H310">
        <v>41596.6287152778</v>
      </c>
      <c s="16" r="I310"/>
    </row>
    <row r="311">
      <c t="s" s="33" r="A311">
        <v>56</v>
      </c>
      <c t="s" s="33" r="B311">
        <v>57</v>
      </c>
      <c s="8" r="C311">
        <v>21102847</v>
      </c>
      <c t="s" s="45" r="D311">
        <v>416</v>
      </c>
      <c t="s" s="45" r="E311">
        <v>417</v>
      </c>
      <c t="s" s="8" r="F311">
        <v>317</v>
      </c>
      <c t="s" s="45" r="G311">
        <v>318</v>
      </c>
      <c s="22" r="H311">
        <v>41467.6745833333</v>
      </c>
      <c s="16" r="I311"/>
    </row>
    <row r="312">
      <c t="s" s="33" r="A312">
        <v>8</v>
      </c>
      <c t="s" s="33" r="B312">
        <v>9</v>
      </c>
      <c s="8" r="C312">
        <v>21102850</v>
      </c>
      <c t="s" s="45" r="D312">
        <v>418</v>
      </c>
      <c t="s" s="45" r="E312">
        <v>306</v>
      </c>
      <c t="s" s="8" r="F312">
        <v>12</v>
      </c>
      <c t="s" s="45" r="G312">
        <v>13</v>
      </c>
      <c s="22" r="H312">
        <v>41593.5485185185</v>
      </c>
      <c s="16" r="I312"/>
    </row>
    <row r="313">
      <c t="s" s="33" r="A313">
        <v>207</v>
      </c>
      <c t="s" s="33" r="B313">
        <v>208</v>
      </c>
      <c s="8" r="C313">
        <v>21102850</v>
      </c>
      <c t="s" s="45" r="D313">
        <v>418</v>
      </c>
      <c t="s" s="45" r="E313">
        <v>306</v>
      </c>
      <c t="s" s="8" r="F313">
        <v>393</v>
      </c>
      <c t="s" s="45" r="G313">
        <v>394</v>
      </c>
      <c s="22" r="H313">
        <v>41474.7546064815</v>
      </c>
      <c s="16" r="I313"/>
    </row>
    <row r="314">
      <c t="s" s="33" r="A314">
        <v>8</v>
      </c>
      <c t="s" s="33" r="B314">
        <v>9</v>
      </c>
      <c s="8" r="C314">
        <v>21102868</v>
      </c>
      <c t="s" s="45" r="D314">
        <v>419</v>
      </c>
      <c t="s" s="45" r="E314">
        <v>420</v>
      </c>
      <c t="s" s="8" r="F314">
        <v>12</v>
      </c>
      <c t="s" s="45" r="G314">
        <v>13</v>
      </c>
      <c s="22" r="H314">
        <v>41593.4480324074</v>
      </c>
      <c s="16" r="I314"/>
    </row>
    <row r="315">
      <c t="s" s="33" r="A315">
        <v>56</v>
      </c>
      <c t="s" s="33" r="B315">
        <v>57</v>
      </c>
      <c s="8" r="C315">
        <v>21102868</v>
      </c>
      <c t="s" s="45" r="D315">
        <v>419</v>
      </c>
      <c t="s" s="45" r="E315">
        <v>420</v>
      </c>
      <c t="s" s="8" r="F315">
        <v>151</v>
      </c>
      <c t="s" s="45" r="G315">
        <v>152</v>
      </c>
      <c s="22" r="H315">
        <v>41537.4654166667</v>
      </c>
      <c s="16" r="I315"/>
    </row>
    <row r="316">
      <c t="s" s="33" r="A316">
        <v>8</v>
      </c>
      <c t="s" s="33" r="B316">
        <v>9</v>
      </c>
      <c s="8" r="C316">
        <v>21102901</v>
      </c>
      <c t="s" s="45" r="D316">
        <v>421</v>
      </c>
      <c t="s" s="45" r="E316">
        <v>298</v>
      </c>
      <c t="s" s="8" r="F316">
        <v>12</v>
      </c>
      <c t="s" s="45" r="G316">
        <v>13</v>
      </c>
      <c s="22" r="H316">
        <v>41593.619212963</v>
      </c>
      <c s="16" r="I316"/>
    </row>
    <row r="317">
      <c t="s" s="33" r="A317">
        <v>56</v>
      </c>
      <c t="s" s="33" r="B317">
        <v>57</v>
      </c>
      <c s="8" r="C317">
        <v>21102901</v>
      </c>
      <c t="s" s="45" r="D317">
        <v>421</v>
      </c>
      <c t="s" s="45" r="E317">
        <v>298</v>
      </c>
      <c t="s" s="8" r="F317">
        <v>289</v>
      </c>
      <c t="s" s="45" r="G317">
        <v>290</v>
      </c>
      <c s="22" r="H317">
        <v>41513.6440046296</v>
      </c>
      <c s="16" r="I317"/>
    </row>
    <row r="318">
      <c t="s" s="33" r="A318">
        <v>8</v>
      </c>
      <c t="s" s="33" r="B318">
        <v>9</v>
      </c>
      <c s="8" r="C318">
        <v>21102923</v>
      </c>
      <c t="s" s="45" r="D318">
        <v>422</v>
      </c>
      <c t="s" s="45" r="E318">
        <v>332</v>
      </c>
      <c t="s" s="8" r="F318">
        <v>12</v>
      </c>
      <c t="s" s="45" r="G318">
        <v>13</v>
      </c>
      <c s="22" r="H318">
        <v>41583.9213541667</v>
      </c>
      <c s="16" r="I318"/>
    </row>
    <row r="319">
      <c t="s" s="33" r="A319">
        <v>56</v>
      </c>
      <c t="s" s="33" r="B319">
        <v>57</v>
      </c>
      <c s="8" r="C319">
        <v>21102923</v>
      </c>
      <c t="s" s="45" r="D319">
        <v>422</v>
      </c>
      <c t="s" s="45" r="E319">
        <v>332</v>
      </c>
      <c t="s" s="8" r="F319">
        <v>118</v>
      </c>
      <c t="s" s="45" r="G319">
        <v>119</v>
      </c>
      <c s="22" r="H319">
        <v>41515.6824768519</v>
      </c>
      <c s="16" r="I319"/>
    </row>
    <row r="320">
      <c t="s" s="33" r="A320">
        <v>8</v>
      </c>
      <c t="s" s="33" r="B320">
        <v>9</v>
      </c>
      <c s="8" r="C320">
        <v>21103065</v>
      </c>
      <c t="s" s="45" r="D320">
        <v>423</v>
      </c>
      <c t="s" s="45" r="E320">
        <v>288</v>
      </c>
      <c t="s" s="8" r="F320">
        <v>12</v>
      </c>
      <c t="s" s="45" r="G320">
        <v>13</v>
      </c>
      <c s="22" r="H320">
        <v>41584.9121875</v>
      </c>
      <c s="16" r="I320"/>
    </row>
    <row r="321">
      <c t="s" s="33" r="A321">
        <v>56</v>
      </c>
      <c t="s" s="33" r="B321">
        <v>57</v>
      </c>
      <c s="8" r="C321">
        <v>21103065</v>
      </c>
      <c t="s" s="45" r="D321">
        <v>423</v>
      </c>
      <c t="s" s="45" r="E321">
        <v>288</v>
      </c>
      <c t="s" s="8" r="F321">
        <v>424</v>
      </c>
      <c t="s" s="45" r="G321">
        <v>425</v>
      </c>
      <c s="22" r="H321">
        <v>41463.8787037037</v>
      </c>
      <c s="16" r="I321"/>
    </row>
    <row r="322">
      <c t="s" s="33" r="A322">
        <v>8</v>
      </c>
      <c t="s" s="33" r="B322">
        <v>9</v>
      </c>
      <c s="8" r="C322">
        <v>21103225</v>
      </c>
      <c t="s" s="45" r="D322">
        <v>426</v>
      </c>
      <c t="s" s="45" r="E322">
        <v>427</v>
      </c>
      <c t="s" s="8" r="F322">
        <v>12</v>
      </c>
      <c t="s" s="45" r="G322">
        <v>13</v>
      </c>
      <c s="22" r="H322">
        <v>41589.5834722222</v>
      </c>
      <c s="16" r="I322"/>
    </row>
    <row r="323">
      <c t="s" s="33" r="A323">
        <v>56</v>
      </c>
      <c t="s" s="33" r="B323">
        <v>57</v>
      </c>
      <c s="8" r="C323">
        <v>21103225</v>
      </c>
      <c t="s" s="45" r="D323">
        <v>426</v>
      </c>
      <c t="s" s="45" r="E323">
        <v>427</v>
      </c>
      <c t="s" s="8" r="F323">
        <v>118</v>
      </c>
      <c t="s" s="45" r="G323">
        <v>119</v>
      </c>
      <c s="22" r="H323">
        <v>41513.456412037</v>
      </c>
      <c s="16" r="I323"/>
    </row>
    <row r="324">
      <c t="s" s="33" r="A324">
        <v>8</v>
      </c>
      <c t="s" s="33" r="B324">
        <v>9</v>
      </c>
      <c s="8" r="C324">
        <v>21103827</v>
      </c>
      <c t="s" s="45" r="D324">
        <v>428</v>
      </c>
      <c t="s" s="45" r="E324">
        <v>412</v>
      </c>
      <c t="s" s="8" r="F324">
        <v>12</v>
      </c>
      <c t="s" s="45" r="G324">
        <v>13</v>
      </c>
      <c s="22" r="H324">
        <v>41597.965</v>
      </c>
      <c s="16" r="I324"/>
    </row>
    <row r="325">
      <c t="s" s="33" r="A325">
        <v>14</v>
      </c>
      <c t="s" s="33" r="B325">
        <v>15</v>
      </c>
      <c s="8" r="C325">
        <v>21103827</v>
      </c>
      <c t="s" s="45" r="D325">
        <v>428</v>
      </c>
      <c t="s" s="45" r="E325">
        <v>412</v>
      </c>
      <c t="s" s="8" r="F325">
        <v>429</v>
      </c>
      <c t="s" s="45" r="G325">
        <v>430</v>
      </c>
      <c s="22" r="H325">
        <v>41544.6800115741</v>
      </c>
      <c s="16" r="I325"/>
    </row>
    <row r="326">
      <c t="s" s="33" r="A326">
        <v>8</v>
      </c>
      <c t="s" s="33" r="B326">
        <v>9</v>
      </c>
      <c s="8" r="C326">
        <v>21104328</v>
      </c>
      <c t="s" s="45" r="D326">
        <v>431</v>
      </c>
      <c t="s" s="45" r="E326">
        <v>432</v>
      </c>
      <c t="s" s="8" r="F326">
        <v>12</v>
      </c>
      <c t="s" s="45" r="G326">
        <v>13</v>
      </c>
      <c s="22" r="H326">
        <v>41598.4253935185</v>
      </c>
      <c s="16" r="I326"/>
    </row>
    <row r="327">
      <c t="s" s="33" r="A327">
        <v>84</v>
      </c>
      <c t="s" s="33" r="B327">
        <v>85</v>
      </c>
      <c s="8" r="C327">
        <v>21104328</v>
      </c>
      <c t="s" s="45" r="D327">
        <v>431</v>
      </c>
      <c t="s" s="45" r="E327">
        <v>432</v>
      </c>
      <c t="s" s="8" r="F327">
        <v>86</v>
      </c>
      <c t="s" s="45" r="G327">
        <v>87</v>
      </c>
      <c s="22" r="H327">
        <v>41465.4443634259</v>
      </c>
      <c s="16" r="I327"/>
    </row>
    <row r="328">
      <c t="s" s="33" r="A328">
        <v>8</v>
      </c>
      <c t="s" s="33" r="B328">
        <v>9</v>
      </c>
      <c s="8" r="C328">
        <v>21104569</v>
      </c>
      <c t="s" s="45" r="D328">
        <v>433</v>
      </c>
      <c t="s" s="45" r="E328">
        <v>434</v>
      </c>
      <c t="s" s="8" r="F328">
        <v>12</v>
      </c>
      <c t="s" s="45" r="G328">
        <v>13</v>
      </c>
      <c s="22" r="H328">
        <v>41596.5593171296</v>
      </c>
      <c s="16" r="I328"/>
    </row>
    <row r="329">
      <c t="s" s="33" r="A329">
        <v>56</v>
      </c>
      <c t="s" s="33" r="B329">
        <v>57</v>
      </c>
      <c s="8" r="C329">
        <v>21104569</v>
      </c>
      <c t="s" s="45" r="D329">
        <v>433</v>
      </c>
      <c t="s" s="45" r="E329">
        <v>434</v>
      </c>
      <c t="s" s="8" r="F329">
        <v>435</v>
      </c>
      <c t="s" s="45" r="G329">
        <v>436</v>
      </c>
      <c s="22" r="H329">
        <v>41467.831087963</v>
      </c>
      <c s="16" r="I329"/>
    </row>
    <row r="330">
      <c t="s" s="33" r="A330">
        <v>56</v>
      </c>
      <c t="s" s="33" r="B330">
        <v>57</v>
      </c>
      <c s="8" r="C330">
        <v>21104569</v>
      </c>
      <c t="s" s="45" r="D330">
        <v>433</v>
      </c>
      <c t="s" s="45" r="E330">
        <v>434</v>
      </c>
      <c t="s" s="8" r="F330">
        <v>435</v>
      </c>
      <c t="s" s="45" r="G330">
        <v>436</v>
      </c>
      <c s="22" r="H330">
        <v>41586.4434027778</v>
      </c>
      <c s="16" r="I330"/>
    </row>
    <row r="331">
      <c t="s" s="33" r="A331">
        <v>8</v>
      </c>
      <c t="s" s="33" r="B331">
        <v>9</v>
      </c>
      <c s="8" r="C331">
        <v>21104680</v>
      </c>
      <c t="s" s="45" r="D331">
        <v>437</v>
      </c>
      <c t="s" s="45" r="E331">
        <v>438</v>
      </c>
      <c t="s" s="8" r="F331">
        <v>12</v>
      </c>
      <c t="s" s="45" r="G331">
        <v>13</v>
      </c>
      <c s="22" r="H331">
        <v>41565.6533564815</v>
      </c>
      <c s="16" r="I331"/>
    </row>
    <row r="332">
      <c t="s" s="33" r="A332">
        <v>342</v>
      </c>
      <c t="s" s="33" r="B332">
        <v>343</v>
      </c>
      <c s="8" r="C332">
        <v>21104680</v>
      </c>
      <c t="s" s="45" r="D332">
        <v>437</v>
      </c>
      <c t="s" s="45" r="E332">
        <v>438</v>
      </c>
      <c t="s" s="8" r="F332">
        <v>344</v>
      </c>
      <c t="s" s="45" r="G332">
        <v>345</v>
      </c>
      <c s="22" r="H332">
        <v>41520.6534606481</v>
      </c>
      <c s="16" r="I332"/>
    </row>
    <row r="333">
      <c t="s" s="33" r="A333">
        <v>8</v>
      </c>
      <c t="s" s="33" r="B333">
        <v>9</v>
      </c>
      <c s="8" r="C333">
        <v>21104770</v>
      </c>
      <c t="s" s="45" r="D333">
        <v>439</v>
      </c>
      <c t="s" s="45" r="E333">
        <v>440</v>
      </c>
      <c t="s" s="8" r="F333">
        <v>12</v>
      </c>
      <c t="s" s="45" r="G333">
        <v>13</v>
      </c>
      <c s="22" r="H333">
        <v>41598.4074537037</v>
      </c>
      <c s="16" r="I333"/>
    </row>
    <row r="334">
      <c t="s" s="33" r="A334">
        <v>56</v>
      </c>
      <c t="s" s="33" r="B334">
        <v>57</v>
      </c>
      <c s="8" r="C334">
        <v>21104770</v>
      </c>
      <c t="s" s="45" r="D334">
        <v>439</v>
      </c>
      <c t="s" s="45" r="E334">
        <v>440</v>
      </c>
      <c t="s" s="8" r="F334">
        <v>441</v>
      </c>
      <c t="s" s="45" r="G334">
        <v>442</v>
      </c>
      <c s="22" r="H334">
        <v>41519.7710532407</v>
      </c>
      <c s="16" r="I334"/>
    </row>
    <row r="335">
      <c t="s" s="33" r="A335">
        <v>8</v>
      </c>
      <c t="s" s="33" r="B335">
        <v>9</v>
      </c>
      <c s="8" r="C335">
        <v>21104859</v>
      </c>
      <c t="s" s="45" r="D335">
        <v>443</v>
      </c>
      <c t="s" s="45" r="E335">
        <v>444</v>
      </c>
      <c t="s" s="8" r="F335">
        <v>12</v>
      </c>
      <c t="s" s="45" r="G335">
        <v>13</v>
      </c>
      <c s="22" r="H335">
        <v>41583.7152199074</v>
      </c>
      <c s="16" r="I335"/>
    </row>
    <row r="336">
      <c t="s" s="33" r="A336">
        <v>207</v>
      </c>
      <c t="s" s="33" r="B336">
        <v>208</v>
      </c>
      <c s="8" r="C336">
        <v>21104859</v>
      </c>
      <c t="s" s="45" r="D336">
        <v>443</v>
      </c>
      <c t="s" s="45" r="E336">
        <v>444</v>
      </c>
      <c t="s" s="8" r="F336">
        <v>86</v>
      </c>
      <c t="s" s="45" r="G336">
        <v>87</v>
      </c>
      <c s="22" r="H336">
        <v>41521.4273958333</v>
      </c>
      <c s="16" r="I336"/>
    </row>
    <row r="337">
      <c t="s" s="33" r="A337">
        <v>8</v>
      </c>
      <c t="s" s="33" r="B337">
        <v>9</v>
      </c>
      <c s="8" r="C337">
        <v>21104954</v>
      </c>
      <c t="s" s="45" r="D337">
        <v>445</v>
      </c>
      <c t="s" s="45" r="E337">
        <v>89</v>
      </c>
      <c t="s" s="8" r="F337">
        <v>12</v>
      </c>
      <c t="s" s="45" r="G337">
        <v>13</v>
      </c>
      <c s="22" r="H337">
        <v>41596.5234606481</v>
      </c>
      <c s="16" r="I337"/>
    </row>
    <row r="338">
      <c t="s" s="33" r="A338">
        <v>56</v>
      </c>
      <c t="s" s="33" r="B338">
        <v>57</v>
      </c>
      <c s="8" r="C338">
        <v>21104954</v>
      </c>
      <c t="s" s="45" r="D338">
        <v>445</v>
      </c>
      <c t="s" s="45" r="E338">
        <v>89</v>
      </c>
      <c t="s" s="8" r="F338">
        <v>218</v>
      </c>
      <c t="s" s="45" r="G338">
        <v>219</v>
      </c>
      <c s="22" r="H338">
        <v>41464.5947569444</v>
      </c>
      <c s="16" r="I338"/>
    </row>
    <row r="339">
      <c t="s" s="33" r="A339">
        <v>8</v>
      </c>
      <c t="s" s="33" r="B339">
        <v>9</v>
      </c>
      <c s="8" r="C339">
        <v>21104986</v>
      </c>
      <c t="s" s="45" r="D339">
        <v>446</v>
      </c>
      <c t="s" s="45" r="E339">
        <v>447</v>
      </c>
      <c t="s" s="8" r="F339">
        <v>12</v>
      </c>
      <c t="s" s="45" r="G339">
        <v>13</v>
      </c>
      <c s="22" r="H339">
        <v>41583.9558912037</v>
      </c>
      <c s="16" r="I339"/>
    </row>
    <row r="340">
      <c t="s" s="33" r="A340">
        <v>56</v>
      </c>
      <c t="s" s="33" r="B340">
        <v>57</v>
      </c>
      <c s="8" r="C340">
        <v>21104986</v>
      </c>
      <c t="s" s="45" r="D340">
        <v>446</v>
      </c>
      <c t="s" s="45" r="E340">
        <v>447</v>
      </c>
      <c t="s" s="8" r="F340">
        <v>151</v>
      </c>
      <c t="s" s="45" r="G340">
        <v>152</v>
      </c>
      <c s="22" r="H340">
        <v>41513.6028356482</v>
      </c>
      <c s="16" r="I340"/>
    </row>
    <row r="341">
      <c t="s" s="33" r="A341">
        <v>8</v>
      </c>
      <c t="s" s="33" r="B341">
        <v>9</v>
      </c>
      <c s="8" r="C341">
        <v>21105001</v>
      </c>
      <c t="s" s="45" r="D341">
        <v>448</v>
      </c>
      <c t="s" s="45" r="E341">
        <v>449</v>
      </c>
      <c t="s" s="8" r="F341">
        <v>12</v>
      </c>
      <c t="s" s="45" r="G341">
        <v>13</v>
      </c>
      <c s="22" r="H341">
        <v>41583.6948032407</v>
      </c>
      <c s="16" r="I341"/>
    </row>
    <row r="342">
      <c t="s" s="33" r="A342">
        <v>56</v>
      </c>
      <c t="s" s="33" r="B342">
        <v>57</v>
      </c>
      <c s="8" r="C342">
        <v>21105001</v>
      </c>
      <c t="s" s="45" r="D342">
        <v>448</v>
      </c>
      <c t="s" s="45" r="E342">
        <v>449</v>
      </c>
      <c t="s" s="8" r="F342">
        <v>151</v>
      </c>
      <c t="s" s="45" r="G342">
        <v>152</v>
      </c>
      <c s="22" r="H342">
        <v>41512.8192939815</v>
      </c>
      <c s="16" r="I342"/>
    </row>
    <row r="343">
      <c t="s" s="33" r="A343">
        <v>8</v>
      </c>
      <c t="s" s="33" r="B343">
        <v>9</v>
      </c>
      <c s="8" r="C343">
        <v>21105136</v>
      </c>
      <c t="s" s="45" r="D343">
        <v>450</v>
      </c>
      <c t="s" s="45" r="E343">
        <v>376</v>
      </c>
      <c t="s" s="8" r="F343">
        <v>12</v>
      </c>
      <c t="s" s="45" r="G343">
        <v>13</v>
      </c>
      <c s="22" r="H343">
        <v>41583.4163425926</v>
      </c>
      <c s="16" r="I343"/>
    </row>
    <row r="344">
      <c t="s" s="33" r="A344">
        <v>14</v>
      </c>
      <c t="s" s="33" r="B344">
        <v>15</v>
      </c>
      <c s="8" r="C344">
        <v>21105136</v>
      </c>
      <c t="s" s="45" r="D344">
        <v>450</v>
      </c>
      <c t="s" s="45" r="E344">
        <v>376</v>
      </c>
      <c t="s" s="8" r="F344">
        <v>257</v>
      </c>
      <c t="s" s="45" r="G344">
        <v>258</v>
      </c>
      <c s="22" r="H344">
        <v>41470.555775463</v>
      </c>
      <c s="16" r="I344"/>
    </row>
    <row r="345">
      <c t="s" s="33" r="A345">
        <v>8</v>
      </c>
      <c t="s" s="33" r="B345">
        <v>9</v>
      </c>
      <c s="8" r="C345">
        <v>21105345</v>
      </c>
      <c t="s" s="45" r="D345">
        <v>451</v>
      </c>
      <c t="s" s="45" r="E345">
        <v>452</v>
      </c>
      <c t="s" s="8" r="F345">
        <v>12</v>
      </c>
      <c t="s" s="45" r="G345">
        <v>13</v>
      </c>
      <c s="22" r="H345">
        <v>41583.715787037</v>
      </c>
      <c s="16" r="I345"/>
    </row>
    <row r="346">
      <c t="s" s="33" r="A346">
        <v>14</v>
      </c>
      <c t="s" s="33" r="B346">
        <v>15</v>
      </c>
      <c s="8" r="C346">
        <v>21105345</v>
      </c>
      <c t="s" s="45" r="D346">
        <v>451</v>
      </c>
      <c t="s" s="45" r="E346">
        <v>452</v>
      </c>
      <c t="s" s="8" r="F346">
        <v>195</v>
      </c>
      <c t="s" s="45" r="G346">
        <v>196</v>
      </c>
      <c s="22" r="H346">
        <v>41470.5850462963</v>
      </c>
      <c s="16" r="I346"/>
    </row>
    <row r="347">
      <c t="s" s="33" r="A347">
        <v>8</v>
      </c>
      <c t="s" s="33" r="B347">
        <v>9</v>
      </c>
      <c s="8" r="C347">
        <v>21105515</v>
      </c>
      <c t="s" s="45" r="D347">
        <v>453</v>
      </c>
      <c t="s" s="45" r="E347">
        <v>454</v>
      </c>
      <c t="s" s="8" r="F347">
        <v>12</v>
      </c>
      <c t="s" s="45" r="G347">
        <v>13</v>
      </c>
      <c s="22" r="H347">
        <v>41597.5898726852</v>
      </c>
      <c s="16" r="I347"/>
    </row>
    <row r="348">
      <c t="s" s="33" r="A348">
        <v>56</v>
      </c>
      <c t="s" s="33" r="B348">
        <v>57</v>
      </c>
      <c s="8" r="C348">
        <v>21105515</v>
      </c>
      <c t="s" s="45" r="D348">
        <v>453</v>
      </c>
      <c t="s" s="45" r="E348">
        <v>454</v>
      </c>
      <c t="s" s="8" r="F348">
        <v>310</v>
      </c>
      <c t="s" s="45" r="G348">
        <v>311</v>
      </c>
      <c s="22" r="H348">
        <v>41472.7331597222</v>
      </c>
      <c s="16" r="I348"/>
    </row>
    <row r="349">
      <c t="s" s="33" r="A349">
        <v>8</v>
      </c>
      <c t="s" s="33" r="B349">
        <v>9</v>
      </c>
      <c s="8" r="C349">
        <v>21105517</v>
      </c>
      <c t="s" s="45" r="D349">
        <v>455</v>
      </c>
      <c t="s" s="45" r="E349">
        <v>456</v>
      </c>
      <c t="s" s="8" r="F349">
        <v>12</v>
      </c>
      <c t="s" s="45" r="G349">
        <v>13</v>
      </c>
      <c s="22" r="H349">
        <v>41586.3727777778</v>
      </c>
      <c s="16" r="I349"/>
    </row>
    <row r="350">
      <c t="s" s="33" r="A350">
        <v>14</v>
      </c>
      <c t="s" s="33" r="B350">
        <v>15</v>
      </c>
      <c s="8" r="C350">
        <v>21105517</v>
      </c>
      <c t="s" s="45" r="D350">
        <v>455</v>
      </c>
      <c t="s" s="45" r="E350">
        <v>456</v>
      </c>
      <c t="s" s="8" r="F350">
        <v>24</v>
      </c>
      <c t="s" s="45" r="G350">
        <v>25</v>
      </c>
      <c s="22" r="H350">
        <v>41512.7788541667</v>
      </c>
      <c s="16" r="I350"/>
    </row>
    <row r="351">
      <c t="s" s="33" r="A351">
        <v>8</v>
      </c>
      <c t="s" s="33" r="B351">
        <v>9</v>
      </c>
      <c s="8" r="C351">
        <v>21106117</v>
      </c>
      <c t="s" s="45" r="D351">
        <v>457</v>
      </c>
      <c t="s" s="45" r="E351">
        <v>458</v>
      </c>
      <c t="s" s="8" r="F351">
        <v>12</v>
      </c>
      <c t="s" s="45" r="G351">
        <v>13</v>
      </c>
      <c s="22" r="H351">
        <v>41584.7381481482</v>
      </c>
      <c s="16" r="I351"/>
    </row>
    <row r="352">
      <c t="s" s="33" r="A352">
        <v>56</v>
      </c>
      <c t="s" s="33" r="B352">
        <v>57</v>
      </c>
      <c s="8" r="C352">
        <v>21106117</v>
      </c>
      <c t="s" s="45" r="D352">
        <v>457</v>
      </c>
      <c t="s" s="45" r="E352">
        <v>458</v>
      </c>
      <c t="s" s="8" r="F352">
        <v>459</v>
      </c>
      <c t="s" s="45" r="G352">
        <v>460</v>
      </c>
      <c s="22" r="H352">
        <v>41472.5215509259</v>
      </c>
      <c s="16" r="I352"/>
    </row>
    <row r="353">
      <c t="s" s="33" r="A353">
        <v>8</v>
      </c>
      <c t="s" s="33" r="B353">
        <v>9</v>
      </c>
      <c s="8" r="C353">
        <v>21106217</v>
      </c>
      <c t="s" s="45" r="D353">
        <v>461</v>
      </c>
      <c t="s" s="45" r="E353">
        <v>198</v>
      </c>
      <c t="s" s="8" r="F353">
        <v>12</v>
      </c>
      <c t="s" s="45" r="G353">
        <v>13</v>
      </c>
      <c s="22" r="H353">
        <v>41598.727974537</v>
      </c>
      <c s="16" r="I353"/>
    </row>
    <row r="354">
      <c t="s" s="33" r="A354">
        <v>14</v>
      </c>
      <c t="s" s="33" r="B354">
        <v>15</v>
      </c>
      <c s="8" r="C354">
        <v>21106217</v>
      </c>
      <c t="s" s="45" r="D354">
        <v>461</v>
      </c>
      <c t="s" s="45" r="E354">
        <v>198</v>
      </c>
      <c t="s" s="8" r="F354">
        <v>195</v>
      </c>
      <c t="s" s="45" r="G354">
        <v>196</v>
      </c>
      <c s="22" r="H354">
        <v>41508.6223148148</v>
      </c>
      <c s="16" r="I354"/>
    </row>
    <row r="355">
      <c t="s" s="33" r="A355">
        <v>8</v>
      </c>
      <c t="s" s="33" r="B355">
        <v>9</v>
      </c>
      <c s="8" r="C355">
        <v>21106238</v>
      </c>
      <c t="s" s="45" r="D355">
        <v>462</v>
      </c>
      <c t="s" s="45" r="E355">
        <v>221</v>
      </c>
      <c t="s" s="8" r="F355">
        <v>12</v>
      </c>
      <c t="s" s="45" r="G355">
        <v>13</v>
      </c>
      <c s="22" r="H355">
        <v>41582.7485648148</v>
      </c>
      <c s="16" r="I355"/>
    </row>
    <row r="356">
      <c t="s" s="33" r="A356">
        <v>14</v>
      </c>
      <c t="s" s="33" r="B356">
        <v>15</v>
      </c>
      <c s="8" r="C356">
        <v>21106238</v>
      </c>
      <c t="s" s="45" r="D356">
        <v>462</v>
      </c>
      <c t="s" s="45" r="E356">
        <v>221</v>
      </c>
      <c t="s" s="8" r="F356">
        <v>226</v>
      </c>
      <c t="s" s="45" r="G356">
        <v>227</v>
      </c>
      <c s="22" r="H356">
        <v>41509.6021759259</v>
      </c>
      <c s="16" r="I356"/>
    </row>
    <row r="357">
      <c t="s" s="33" r="A357">
        <v>8</v>
      </c>
      <c t="s" s="33" r="B357">
        <v>9</v>
      </c>
      <c s="8" r="C357">
        <v>21106262</v>
      </c>
      <c t="s" s="45" r="D357">
        <v>463</v>
      </c>
      <c t="s" s="45" r="E357">
        <v>464</v>
      </c>
      <c t="s" s="8" r="F357">
        <v>12</v>
      </c>
      <c t="s" s="45" r="G357">
        <v>13</v>
      </c>
      <c s="22" r="H357">
        <v>41584.9059027778</v>
      </c>
      <c s="16" r="I357"/>
    </row>
    <row r="358">
      <c t="s" s="33" r="A358">
        <v>56</v>
      </c>
      <c t="s" s="33" r="B358">
        <v>57</v>
      </c>
      <c s="8" r="C358">
        <v>21106262</v>
      </c>
      <c t="s" s="45" r="D358">
        <v>463</v>
      </c>
      <c t="s" s="45" r="E358">
        <v>464</v>
      </c>
      <c t="s" s="8" r="F358">
        <v>58</v>
      </c>
      <c t="s" s="45" r="G358">
        <v>59</v>
      </c>
      <c s="22" r="H358">
        <v>41462.8165972222</v>
      </c>
      <c s="16" r="I358"/>
    </row>
    <row r="359">
      <c t="s" s="33" r="A359">
        <v>8</v>
      </c>
      <c t="s" s="33" r="B359">
        <v>9</v>
      </c>
      <c s="8" r="C359">
        <v>21106266</v>
      </c>
      <c t="s" s="45" r="D359">
        <v>465</v>
      </c>
      <c t="s" s="45" r="E359">
        <v>466</v>
      </c>
      <c t="s" s="8" r="F359">
        <v>12</v>
      </c>
      <c t="s" s="45" r="G359">
        <v>13</v>
      </c>
      <c s="22" r="H359">
        <v>41593.6192013889</v>
      </c>
      <c s="16" r="I359"/>
    </row>
    <row r="360">
      <c t="s" s="33" r="A360">
        <v>56</v>
      </c>
      <c t="s" s="33" r="B360">
        <v>57</v>
      </c>
      <c s="8" r="C360">
        <v>21106266</v>
      </c>
      <c t="s" s="45" r="D360">
        <v>465</v>
      </c>
      <c t="s" s="45" r="E360">
        <v>466</v>
      </c>
      <c t="s" s="8" r="F360">
        <v>289</v>
      </c>
      <c t="s" s="45" r="G360">
        <v>290</v>
      </c>
      <c s="22" r="H360">
        <v>41465.5658680556</v>
      </c>
      <c s="16" r="I360"/>
    </row>
    <row r="361">
      <c t="s" s="33" r="A361">
        <v>8</v>
      </c>
      <c t="s" s="33" r="B361">
        <v>9</v>
      </c>
      <c s="8" r="C361">
        <v>21106276</v>
      </c>
      <c t="s" s="45" r="D361">
        <v>467</v>
      </c>
      <c t="s" s="45" r="E361">
        <v>468</v>
      </c>
      <c t="s" s="8" r="F361">
        <v>12</v>
      </c>
      <c t="s" s="45" r="G361">
        <v>13</v>
      </c>
      <c s="22" r="H361">
        <v>41594.8566319444</v>
      </c>
      <c s="16" r="I361"/>
    </row>
    <row r="362">
      <c t="s" s="33" r="A362">
        <v>78</v>
      </c>
      <c t="s" s="33" r="B362">
        <v>79</v>
      </c>
      <c s="8" r="C362">
        <v>21106276</v>
      </c>
      <c t="s" s="45" r="D362">
        <v>467</v>
      </c>
      <c t="s" s="45" r="E362">
        <v>468</v>
      </c>
      <c t="s" s="8" r="F362">
        <v>469</v>
      </c>
      <c t="s" s="45" r="G362">
        <v>470</v>
      </c>
      <c s="22" r="H362">
        <v>41468.7362847222</v>
      </c>
      <c s="16" r="I362"/>
    </row>
    <row r="363">
      <c t="s" s="33" r="A363">
        <v>8</v>
      </c>
      <c t="s" s="33" r="B363">
        <v>9</v>
      </c>
      <c s="8" r="C363">
        <v>21106348</v>
      </c>
      <c t="s" s="45" r="D363">
        <v>471</v>
      </c>
      <c t="s" s="45" r="E363">
        <v>89</v>
      </c>
      <c t="s" s="8" r="F363">
        <v>12</v>
      </c>
      <c t="s" s="45" r="G363">
        <v>13</v>
      </c>
      <c s="22" r="H363">
        <v>41583.5029050926</v>
      </c>
      <c s="16" r="I363"/>
    </row>
    <row r="364">
      <c t="s" s="33" r="A364">
        <v>14</v>
      </c>
      <c t="s" s="33" r="B364">
        <v>15</v>
      </c>
      <c s="8" r="C364">
        <v>21106348</v>
      </c>
      <c t="s" s="45" r="D364">
        <v>471</v>
      </c>
      <c t="s" s="45" r="E364">
        <v>89</v>
      </c>
      <c t="s" s="8" r="F364">
        <v>94</v>
      </c>
      <c t="s" s="45" r="G364">
        <v>95</v>
      </c>
      <c s="22" r="H364">
        <v>41510.7771990741</v>
      </c>
      <c s="16" r="I364"/>
    </row>
    <row r="365">
      <c t="s" s="33" r="A365">
        <v>8</v>
      </c>
      <c t="s" s="33" r="B365">
        <v>9</v>
      </c>
      <c s="8" r="C365">
        <v>21106471</v>
      </c>
      <c t="s" s="45" r="D365">
        <v>472</v>
      </c>
      <c t="s" s="45" r="E365">
        <v>473</v>
      </c>
      <c t="s" s="8" r="F365">
        <v>12</v>
      </c>
      <c t="s" s="45" r="G365">
        <v>13</v>
      </c>
      <c s="22" r="H365">
        <v>41582.8082291667</v>
      </c>
      <c s="16" r="I365"/>
    </row>
    <row r="366">
      <c t="s" s="33" r="A366">
        <v>14</v>
      </c>
      <c t="s" s="33" r="B366">
        <v>15</v>
      </c>
      <c s="8" r="C366">
        <v>21106471</v>
      </c>
      <c t="s" s="45" r="D366">
        <v>472</v>
      </c>
      <c t="s" s="45" r="E366">
        <v>473</v>
      </c>
      <c t="s" s="8" r="F366">
        <v>94</v>
      </c>
      <c t="s" s="45" r="G366">
        <v>95</v>
      </c>
      <c s="22" r="H366">
        <v>41472.5756481482</v>
      </c>
      <c s="16" r="I366"/>
    </row>
    <row r="367">
      <c t="s" s="33" r="A367">
        <v>8</v>
      </c>
      <c t="s" s="33" r="B367">
        <v>9</v>
      </c>
      <c s="8" r="C367">
        <v>21106501</v>
      </c>
      <c t="s" s="45" r="D367">
        <v>474</v>
      </c>
      <c t="s" s="45" r="E367">
        <v>454</v>
      </c>
      <c t="s" s="8" r="F367">
        <v>12</v>
      </c>
      <c t="s" s="45" r="G367">
        <v>13</v>
      </c>
      <c s="22" r="H367">
        <v>41598.8865162037</v>
      </c>
      <c s="16" r="I367"/>
    </row>
    <row r="368">
      <c t="s" s="33" r="A368">
        <v>56</v>
      </c>
      <c t="s" s="33" r="B368">
        <v>57</v>
      </c>
      <c s="8" r="C368">
        <v>21106501</v>
      </c>
      <c t="s" s="45" r="D368">
        <v>474</v>
      </c>
      <c t="s" s="45" r="E368">
        <v>454</v>
      </c>
      <c t="s" s="8" r="F368">
        <v>310</v>
      </c>
      <c t="s" s="45" r="G368">
        <v>311</v>
      </c>
      <c s="22" r="H368">
        <v>41474.497349537</v>
      </c>
      <c s="16" r="I368"/>
    </row>
    <row r="369">
      <c t="s" s="33" r="A369">
        <v>8</v>
      </c>
      <c t="s" s="33" r="B369">
        <v>9</v>
      </c>
      <c s="8" r="C369">
        <v>21106550</v>
      </c>
      <c t="s" s="45" r="D369">
        <v>475</v>
      </c>
      <c t="s" s="45" r="E369">
        <v>476</v>
      </c>
      <c t="s" s="8" r="F369">
        <v>12</v>
      </c>
      <c t="s" s="45" r="G369">
        <v>13</v>
      </c>
      <c s="22" r="H369">
        <v>41596.3934259259</v>
      </c>
      <c s="16" r="I369"/>
    </row>
    <row r="370">
      <c t="s" s="33" r="A370">
        <v>56</v>
      </c>
      <c t="s" s="33" r="B370">
        <v>57</v>
      </c>
      <c s="8" r="C370">
        <v>21106550</v>
      </c>
      <c t="s" s="45" r="D370">
        <v>475</v>
      </c>
      <c t="s" s="45" r="E370">
        <v>476</v>
      </c>
      <c t="s" s="8" r="F370">
        <v>310</v>
      </c>
      <c t="s" s="45" r="G370">
        <v>311</v>
      </c>
      <c s="22" r="H370">
        <v>41509.6338657407</v>
      </c>
      <c s="16" r="I370"/>
    </row>
    <row r="371">
      <c t="s" s="33" r="A371">
        <v>8</v>
      </c>
      <c t="s" s="33" r="B371">
        <v>9</v>
      </c>
      <c s="8" r="C371">
        <v>21106552</v>
      </c>
      <c t="s" s="45" r="D371">
        <v>477</v>
      </c>
      <c t="s" s="45" r="E371">
        <v>478</v>
      </c>
      <c t="s" s="8" r="F371">
        <v>12</v>
      </c>
      <c t="s" s="45" r="G371">
        <v>13</v>
      </c>
      <c s="22" r="H371">
        <v>41597.7120833333</v>
      </c>
      <c s="16" r="I371"/>
    </row>
    <row r="372">
      <c t="s" s="33" r="A372">
        <v>84</v>
      </c>
      <c t="s" s="33" r="B372">
        <v>85</v>
      </c>
      <c s="8" r="C372">
        <v>21106552</v>
      </c>
      <c t="s" s="45" r="D372">
        <v>477</v>
      </c>
      <c t="s" s="45" r="E372">
        <v>478</v>
      </c>
      <c t="s" s="8" r="F372">
        <v>86</v>
      </c>
      <c t="s" s="45" r="G372">
        <v>87</v>
      </c>
      <c s="22" r="H372">
        <v>41523.5766782407</v>
      </c>
      <c s="16" r="I372"/>
    </row>
    <row r="373">
      <c t="s" s="33" r="A373">
        <v>8</v>
      </c>
      <c t="s" s="33" r="B373">
        <v>9</v>
      </c>
      <c s="8" r="C373">
        <v>21106591</v>
      </c>
      <c t="s" s="45" r="D373">
        <v>479</v>
      </c>
      <c t="s" s="45" r="E373">
        <v>368</v>
      </c>
      <c t="s" s="8" r="F373">
        <v>12</v>
      </c>
      <c t="s" s="45" r="G373">
        <v>13</v>
      </c>
      <c s="22" r="H373">
        <v>41588.6690046296</v>
      </c>
      <c s="16" r="I373"/>
    </row>
    <row r="374">
      <c t="s" s="33" r="A374">
        <v>14</v>
      </c>
      <c t="s" s="33" r="B374">
        <v>15</v>
      </c>
      <c s="8" r="C374">
        <v>21106591</v>
      </c>
      <c t="s" s="45" r="D374">
        <v>479</v>
      </c>
      <c t="s" s="45" r="E374">
        <v>368</v>
      </c>
      <c t="s" s="8" r="F374">
        <v>94</v>
      </c>
      <c t="s" s="45" r="G374">
        <v>95</v>
      </c>
      <c s="22" r="H374">
        <v>41476.5065740741</v>
      </c>
      <c s="16" r="I374"/>
    </row>
    <row r="375">
      <c t="s" s="33" r="A375">
        <v>8</v>
      </c>
      <c t="s" s="33" r="B375">
        <v>9</v>
      </c>
      <c s="8" r="C375">
        <v>21106639</v>
      </c>
      <c t="s" s="45" r="D375">
        <v>480</v>
      </c>
      <c t="s" s="45" r="E375">
        <v>481</v>
      </c>
      <c t="s" s="8" r="F375">
        <v>12</v>
      </c>
      <c t="s" s="45" r="G375">
        <v>13</v>
      </c>
      <c s="22" r="H375">
        <v>41584.8154282407</v>
      </c>
      <c s="16" r="I375"/>
    </row>
    <row r="376">
      <c t="s" s="33" r="A376">
        <v>56</v>
      </c>
      <c t="s" s="33" r="B376">
        <v>57</v>
      </c>
      <c s="8" r="C376">
        <v>21106639</v>
      </c>
      <c t="s" s="45" r="D376">
        <v>480</v>
      </c>
      <c t="s" s="45" r="E376">
        <v>481</v>
      </c>
      <c t="s" s="8" r="F376">
        <v>151</v>
      </c>
      <c t="s" s="45" r="G376">
        <v>152</v>
      </c>
      <c s="22" r="H376">
        <v>41515.6411574074</v>
      </c>
      <c s="16" r="I376"/>
    </row>
    <row r="377">
      <c t="s" s="33" r="A377">
        <v>8</v>
      </c>
      <c t="s" s="33" r="B377">
        <v>9</v>
      </c>
      <c s="8" r="C377">
        <v>21106646</v>
      </c>
      <c t="s" s="45" r="D377">
        <v>482</v>
      </c>
      <c t="s" s="45" r="E377">
        <v>417</v>
      </c>
      <c t="s" s="8" r="F377">
        <v>12</v>
      </c>
      <c t="s" s="45" r="G377">
        <v>13</v>
      </c>
      <c s="22" r="H377">
        <v>41587.5751157407</v>
      </c>
      <c s="16" r="I377"/>
    </row>
    <row r="378">
      <c t="s" s="33" r="A378">
        <v>14</v>
      </c>
      <c t="s" s="33" r="B378">
        <v>15</v>
      </c>
      <c s="8" r="C378">
        <v>21106646</v>
      </c>
      <c t="s" s="45" r="D378">
        <v>482</v>
      </c>
      <c t="s" s="45" r="E378">
        <v>417</v>
      </c>
      <c t="s" s="8" r="F378">
        <v>94</v>
      </c>
      <c t="s" s="45" r="G378">
        <v>95</v>
      </c>
      <c s="22" r="H378">
        <v>41466.5098726852</v>
      </c>
      <c s="16" r="I378"/>
    </row>
    <row r="379">
      <c t="s" s="33" r="A379">
        <v>8</v>
      </c>
      <c t="s" s="33" r="B379">
        <v>9</v>
      </c>
      <c s="8" r="C379">
        <v>21106898</v>
      </c>
      <c t="s" s="45" r="D379">
        <v>191</v>
      </c>
      <c t="s" s="45" r="E379">
        <v>483</v>
      </c>
      <c t="s" s="8" r="F379">
        <v>12</v>
      </c>
      <c t="s" s="45" r="G379">
        <v>13</v>
      </c>
      <c s="22" r="H379">
        <v>41600.5857638889</v>
      </c>
      <c s="16" r="I379"/>
    </row>
    <row r="380">
      <c t="s" s="33" r="A380">
        <v>14</v>
      </c>
      <c t="s" s="33" r="B380">
        <v>15</v>
      </c>
      <c s="8" r="C380">
        <v>21106898</v>
      </c>
      <c t="s" s="45" r="D380">
        <v>191</v>
      </c>
      <c t="s" s="45" r="E380">
        <v>483</v>
      </c>
      <c t="s" s="8" r="F380">
        <v>195</v>
      </c>
      <c t="s" s="45" r="G380">
        <v>196</v>
      </c>
      <c s="22" r="H380">
        <v>41472.3845833333</v>
      </c>
      <c s="16" r="I380"/>
    </row>
    <row r="381">
      <c t="s" s="33" r="A381">
        <v>8</v>
      </c>
      <c t="s" s="33" r="B381">
        <v>9</v>
      </c>
      <c s="8" r="C381">
        <v>21107012</v>
      </c>
      <c t="s" s="45" r="D381">
        <v>484</v>
      </c>
      <c t="s" s="45" r="E381">
        <v>214</v>
      </c>
      <c t="s" s="8" r="F381">
        <v>12</v>
      </c>
      <c t="s" s="45" r="G381">
        <v>13</v>
      </c>
      <c s="22" r="H381">
        <v>41596.6840625</v>
      </c>
      <c s="16" r="I381"/>
    </row>
    <row r="382">
      <c t="s" s="33" r="A382">
        <v>84</v>
      </c>
      <c t="s" s="33" r="B382">
        <v>85</v>
      </c>
      <c s="8" r="C382">
        <v>21107012</v>
      </c>
      <c t="s" s="45" r="D382">
        <v>484</v>
      </c>
      <c t="s" s="45" r="E382">
        <v>214</v>
      </c>
      <c t="s" s="8" r="F382">
        <v>86</v>
      </c>
      <c t="s" s="45" r="G382">
        <v>87</v>
      </c>
      <c s="22" r="H382">
        <v>41466.6468634259</v>
      </c>
      <c s="16" r="I382"/>
    </row>
    <row r="383">
      <c t="s" s="33" r="A383">
        <v>8</v>
      </c>
      <c t="s" s="33" r="B383">
        <v>9</v>
      </c>
      <c s="8" r="C383">
        <v>21107785</v>
      </c>
      <c t="s" s="45" r="D383">
        <v>485</v>
      </c>
      <c t="s" s="45" r="E383">
        <v>187</v>
      </c>
      <c t="s" s="8" r="F383">
        <v>12</v>
      </c>
      <c t="s" s="45" r="G383">
        <v>13</v>
      </c>
      <c s="22" r="H383">
        <v>41587.4071990741</v>
      </c>
      <c s="16" r="I383"/>
    </row>
    <row r="384">
      <c t="s" s="33" r="A384">
        <v>84</v>
      </c>
      <c t="s" s="33" r="B384">
        <v>85</v>
      </c>
      <c s="8" r="C384">
        <v>21107785</v>
      </c>
      <c t="s" s="45" r="D384">
        <v>485</v>
      </c>
      <c t="s" s="45" r="E384">
        <v>187</v>
      </c>
      <c t="s" s="8" r="F384">
        <v>86</v>
      </c>
      <c t="s" s="45" r="G384">
        <v>87</v>
      </c>
      <c s="22" r="H384">
        <v>41550.658599537</v>
      </c>
      <c s="16" r="I384"/>
    </row>
    <row r="385">
      <c t="s" s="33" r="A385">
        <v>8</v>
      </c>
      <c t="s" s="33" r="B385">
        <v>9</v>
      </c>
      <c s="8" r="C385">
        <v>21108286</v>
      </c>
      <c t="s" s="45" r="D385">
        <v>486</v>
      </c>
      <c t="s" s="45" r="E385">
        <v>487</v>
      </c>
      <c t="s" s="8" r="F385">
        <v>12</v>
      </c>
      <c t="s" s="45" r="G385">
        <v>13</v>
      </c>
      <c s="22" r="H385">
        <v>41600.5871180556</v>
      </c>
      <c s="16" r="I385"/>
    </row>
    <row r="386">
      <c t="s" s="33" r="A386">
        <v>14</v>
      </c>
      <c t="s" s="33" r="B386">
        <v>15</v>
      </c>
      <c s="8" r="C386">
        <v>21108286</v>
      </c>
      <c t="s" s="45" r="D386">
        <v>486</v>
      </c>
      <c t="s" s="45" r="E386">
        <v>487</v>
      </c>
      <c t="s" s="8" r="F386">
        <v>195</v>
      </c>
      <c t="s" s="45" r="G386">
        <v>196</v>
      </c>
      <c s="22" r="H386">
        <v>41519.4034259259</v>
      </c>
      <c s="16" r="I386"/>
    </row>
    <row r="387">
      <c t="s" s="33" r="A387">
        <v>8</v>
      </c>
      <c t="s" s="33" r="B387">
        <v>9</v>
      </c>
      <c s="8" r="C387">
        <v>21108665</v>
      </c>
      <c t="s" s="45" r="D387">
        <v>488</v>
      </c>
      <c t="s" s="45" r="E387">
        <v>281</v>
      </c>
      <c t="s" s="8" r="F387">
        <v>12</v>
      </c>
      <c t="s" s="45" r="G387">
        <v>13</v>
      </c>
      <c s="22" r="H387">
        <v>41583.504849537</v>
      </c>
      <c s="16" r="I387"/>
    </row>
    <row r="388">
      <c t="s" s="33" r="A388">
        <v>56</v>
      </c>
      <c t="s" s="33" r="B388">
        <v>57</v>
      </c>
      <c s="8" r="C388">
        <v>21108665</v>
      </c>
      <c t="s" s="45" r="D388">
        <v>488</v>
      </c>
      <c t="s" s="45" r="E388">
        <v>281</v>
      </c>
      <c t="s" s="8" r="F388">
        <v>98</v>
      </c>
      <c t="s" s="45" r="G388">
        <v>99</v>
      </c>
      <c s="22" r="H388">
        <v>41508.8937731482</v>
      </c>
      <c s="16" r="I388"/>
    </row>
    <row r="389">
      <c t="s" s="33" r="A389">
        <v>8</v>
      </c>
      <c t="s" s="33" r="B389">
        <v>9</v>
      </c>
      <c s="8" r="C389">
        <v>21108687</v>
      </c>
      <c t="s" s="45" r="D389">
        <v>489</v>
      </c>
      <c t="s" s="45" r="E389">
        <v>476</v>
      </c>
      <c t="s" s="8" r="F389">
        <v>12</v>
      </c>
      <c t="s" s="45" r="G389">
        <v>13</v>
      </c>
      <c s="22" r="H389">
        <v>41595.46</v>
      </c>
      <c s="16" r="I389"/>
    </row>
    <row r="390">
      <c t="s" s="33" r="A390">
        <v>56</v>
      </c>
      <c t="s" s="33" r="B390">
        <v>57</v>
      </c>
      <c s="8" r="C390">
        <v>21108687</v>
      </c>
      <c t="s" s="45" r="D390">
        <v>489</v>
      </c>
      <c t="s" s="45" r="E390">
        <v>476</v>
      </c>
      <c t="s" s="8" r="F390">
        <v>36</v>
      </c>
      <c t="s" s="45" r="G390">
        <v>37</v>
      </c>
      <c s="22" r="H390">
        <v>41472.5924189815</v>
      </c>
      <c s="16" r="I390"/>
    </row>
    <row r="391">
      <c t="s" s="33" r="A391">
        <v>8</v>
      </c>
      <c t="s" s="33" r="B391">
        <v>9</v>
      </c>
      <c s="8" r="C391">
        <v>21109327</v>
      </c>
      <c t="s" s="45" r="D391">
        <v>490</v>
      </c>
      <c t="s" s="45" r="E391">
        <v>491</v>
      </c>
      <c t="s" s="8" r="F391">
        <v>12</v>
      </c>
      <c t="s" s="45" r="G391">
        <v>13</v>
      </c>
      <c s="22" r="H391">
        <v>41599.7170949074</v>
      </c>
      <c s="16" r="I391"/>
    </row>
    <row r="392">
      <c t="s" s="33" r="A392">
        <v>78</v>
      </c>
      <c t="s" s="33" r="B392">
        <v>79</v>
      </c>
      <c s="8" r="C392">
        <v>21109327</v>
      </c>
      <c t="s" s="45" r="D392">
        <v>490</v>
      </c>
      <c t="s" s="45" r="E392">
        <v>491</v>
      </c>
      <c t="s" s="8" r="F392">
        <v>384</v>
      </c>
      <c t="s" s="45" r="G392">
        <v>385</v>
      </c>
      <c s="22" r="H392">
        <v>41468.8204282407</v>
      </c>
      <c s="16" r="I392"/>
    </row>
    <row r="393">
      <c t="s" s="33" r="A393">
        <v>8</v>
      </c>
      <c t="s" s="33" r="B393">
        <v>9</v>
      </c>
      <c s="8" r="C393">
        <v>21109407</v>
      </c>
      <c t="s" s="45" r="D393">
        <v>492</v>
      </c>
      <c t="s" s="45" r="E393">
        <v>493</v>
      </c>
      <c t="s" s="8" r="F393">
        <v>12</v>
      </c>
      <c t="s" s="45" r="G393">
        <v>13</v>
      </c>
      <c s="22" r="H393">
        <v>41596.7925</v>
      </c>
      <c s="16" r="I393"/>
    </row>
    <row r="394">
      <c t="s" s="33" r="A394">
        <v>56</v>
      </c>
      <c t="s" s="33" r="B394">
        <v>57</v>
      </c>
      <c s="8" r="C394">
        <v>21109407</v>
      </c>
      <c t="s" s="45" r="D394">
        <v>492</v>
      </c>
      <c t="s" s="45" r="E394">
        <v>493</v>
      </c>
      <c t="s" s="8" r="F394">
        <v>424</v>
      </c>
      <c t="s" s="45" r="G394">
        <v>425</v>
      </c>
      <c s="22" r="H394">
        <v>41511.5768981482</v>
      </c>
      <c s="16" r="I394"/>
    </row>
    <row r="395">
      <c t="s" s="33" r="A395">
        <v>8</v>
      </c>
      <c t="s" s="33" r="B395">
        <v>9</v>
      </c>
      <c s="8" r="C395">
        <v>21109412</v>
      </c>
      <c t="s" s="45" r="D395">
        <v>494</v>
      </c>
      <c t="s" s="45" r="E395">
        <v>495</v>
      </c>
      <c t="s" s="8" r="F395">
        <v>12</v>
      </c>
      <c t="s" s="45" r="G395">
        <v>13</v>
      </c>
      <c s="22" r="H395">
        <v>41598.7463425926</v>
      </c>
      <c s="16" r="I395"/>
    </row>
    <row r="396">
      <c t="s" s="33" r="A396">
        <v>56</v>
      </c>
      <c t="s" s="33" r="B396">
        <v>57</v>
      </c>
      <c s="8" r="C396">
        <v>21109412</v>
      </c>
      <c t="s" s="45" r="D396">
        <v>494</v>
      </c>
      <c t="s" s="45" r="E396">
        <v>495</v>
      </c>
      <c t="s" s="8" r="F396">
        <v>58</v>
      </c>
      <c t="s" s="45" r="G396">
        <v>59</v>
      </c>
      <c s="22" r="H396">
        <v>41466.4734837963</v>
      </c>
      <c s="16" r="I396"/>
    </row>
    <row r="397">
      <c t="s" s="33" r="A397">
        <v>8</v>
      </c>
      <c t="s" s="33" r="B397">
        <v>9</v>
      </c>
      <c s="8" r="C397">
        <v>21109447</v>
      </c>
      <c t="s" s="45" r="D397">
        <v>496</v>
      </c>
      <c t="s" s="45" r="E397">
        <v>497</v>
      </c>
      <c t="s" s="8" r="F397">
        <v>12</v>
      </c>
      <c t="s" s="45" r="G397">
        <v>13</v>
      </c>
      <c s="22" r="H397">
        <v>41596.4450347222</v>
      </c>
      <c s="16" r="I397"/>
    </row>
    <row r="398">
      <c t="s" s="33" r="A398">
        <v>207</v>
      </c>
      <c t="s" s="33" r="B398">
        <v>208</v>
      </c>
      <c s="8" r="C398">
        <v>21109447</v>
      </c>
      <c t="s" s="45" r="D398">
        <v>496</v>
      </c>
      <c t="s" s="45" r="E398">
        <v>497</v>
      </c>
      <c t="s" s="8" r="F398">
        <v>86</v>
      </c>
      <c t="s" s="45" r="G398">
        <v>87</v>
      </c>
      <c s="22" r="H398">
        <v>41519.5144907407</v>
      </c>
      <c s="16" r="I398"/>
    </row>
    <row r="399">
      <c t="s" s="33" r="A399">
        <v>8</v>
      </c>
      <c t="s" s="33" r="B399">
        <v>9</v>
      </c>
      <c s="8" r="C399">
        <v>21109666</v>
      </c>
      <c t="s" s="45" r="D399">
        <v>498</v>
      </c>
      <c t="s" s="45" r="E399">
        <v>187</v>
      </c>
      <c t="s" s="8" r="F399">
        <v>12</v>
      </c>
      <c t="s" s="45" r="G399">
        <v>13</v>
      </c>
      <c s="22" r="H399">
        <v>41585.4636805556</v>
      </c>
      <c s="16" r="I399"/>
    </row>
    <row r="400">
      <c t="s" s="33" r="A400">
        <v>84</v>
      </c>
      <c t="s" s="33" r="B400">
        <v>85</v>
      </c>
      <c s="8" r="C400">
        <v>21109666</v>
      </c>
      <c t="s" s="45" r="D400">
        <v>498</v>
      </c>
      <c t="s" s="45" r="E400">
        <v>187</v>
      </c>
      <c t="s" s="8" r="F400">
        <v>86</v>
      </c>
      <c t="s" s="45" r="G400">
        <v>87</v>
      </c>
      <c s="22" r="H400">
        <v>41516.4086805556</v>
      </c>
      <c s="16" r="I400"/>
    </row>
    <row r="401">
      <c t="s" s="33" r="A401">
        <v>8</v>
      </c>
      <c t="s" s="33" r="B401">
        <v>9</v>
      </c>
      <c s="8" r="C401">
        <v>21109715</v>
      </c>
      <c t="s" s="45" r="D401">
        <v>412</v>
      </c>
      <c t="s" s="45" r="E401">
        <v>499</v>
      </c>
      <c t="s" s="8" r="F401">
        <v>12</v>
      </c>
      <c t="s" s="45" r="G401">
        <v>13</v>
      </c>
      <c s="22" r="H401">
        <v>41591.7595717593</v>
      </c>
      <c s="16" r="I401"/>
    </row>
    <row r="402">
      <c t="s" s="33" r="A402">
        <v>14</v>
      </c>
      <c t="s" s="33" r="B402">
        <v>15</v>
      </c>
      <c s="8" r="C402">
        <v>21109715</v>
      </c>
      <c t="s" s="45" r="D402">
        <v>412</v>
      </c>
      <c t="s" s="45" r="E402">
        <v>499</v>
      </c>
      <c t="s" s="8" r="F402">
        <v>195</v>
      </c>
      <c t="s" s="45" r="G402">
        <v>196</v>
      </c>
      <c s="22" r="H402">
        <v>41512.5779976852</v>
      </c>
      <c s="16" r="I402"/>
    </row>
    <row r="403">
      <c t="s" s="33" r="A403">
        <v>8</v>
      </c>
      <c t="s" s="33" r="B403">
        <v>9</v>
      </c>
      <c s="8" r="C403">
        <v>21109723</v>
      </c>
      <c t="s" s="45" r="D403">
        <v>500</v>
      </c>
      <c t="s" s="45" r="E403">
        <v>501</v>
      </c>
      <c t="s" s="8" r="F403">
        <v>12</v>
      </c>
      <c t="s" s="45" r="G403">
        <v>13</v>
      </c>
      <c s="22" r="H403">
        <v>41596.3491203704</v>
      </c>
      <c s="16" r="I403"/>
    </row>
    <row r="404">
      <c t="s" s="33" r="A404">
        <v>56</v>
      </c>
      <c t="s" s="33" r="B404">
        <v>57</v>
      </c>
      <c s="8" r="C404">
        <v>21109723</v>
      </c>
      <c t="s" s="45" r="D404">
        <v>500</v>
      </c>
      <c t="s" s="45" r="E404">
        <v>501</v>
      </c>
      <c t="s" s="8" r="F404">
        <v>317</v>
      </c>
      <c t="s" s="45" r="G404">
        <v>318</v>
      </c>
      <c s="22" r="H404">
        <v>41467.9339699074</v>
      </c>
      <c s="16" r="I404"/>
    </row>
    <row r="405">
      <c t="s" s="33" r="A405">
        <v>8</v>
      </c>
      <c t="s" s="33" r="B405">
        <v>9</v>
      </c>
      <c s="8" r="C405">
        <v>21109826</v>
      </c>
      <c t="s" s="45" r="D405">
        <v>502</v>
      </c>
      <c t="s" s="45" r="E405">
        <v>503</v>
      </c>
      <c t="s" s="8" r="F405">
        <v>12</v>
      </c>
      <c t="s" s="45" r="G405">
        <v>13</v>
      </c>
      <c s="22" r="H405">
        <v>41583.6401157407</v>
      </c>
      <c s="16" r="I405"/>
    </row>
    <row r="406">
      <c t="s" s="33" r="A406">
        <v>56</v>
      </c>
      <c t="s" s="33" r="B406">
        <v>57</v>
      </c>
      <c s="8" r="C406">
        <v>21109826</v>
      </c>
      <c t="s" s="45" r="D406">
        <v>502</v>
      </c>
      <c t="s" s="45" r="E406">
        <v>503</v>
      </c>
      <c t="s" s="8" r="F406">
        <v>504</v>
      </c>
      <c t="s" s="45" r="G406">
        <v>505</v>
      </c>
      <c s="22" r="H406">
        <v>41514.4541550926</v>
      </c>
      <c s="16" r="I406"/>
    </row>
    <row r="407">
      <c t="s" s="33" r="A407">
        <v>8</v>
      </c>
      <c t="s" s="33" r="B407">
        <v>9</v>
      </c>
      <c s="8" r="C407">
        <v>21109844</v>
      </c>
      <c t="s" s="45" r="D407">
        <v>506</v>
      </c>
      <c t="s" s="45" r="E407">
        <v>454</v>
      </c>
      <c t="s" s="8" r="F407">
        <v>12</v>
      </c>
      <c t="s" s="45" r="G407">
        <v>13</v>
      </c>
      <c s="22" r="H407">
        <v>41592.5742824074</v>
      </c>
      <c s="16" r="I407"/>
    </row>
    <row r="408">
      <c t="s" s="33" r="A408">
        <v>56</v>
      </c>
      <c t="s" s="33" r="B408">
        <v>57</v>
      </c>
      <c s="8" r="C408">
        <v>21109844</v>
      </c>
      <c t="s" s="45" r="D408">
        <v>506</v>
      </c>
      <c t="s" s="45" r="E408">
        <v>454</v>
      </c>
      <c t="s" s="8" r="F408">
        <v>265</v>
      </c>
      <c t="s" s="45" r="G408">
        <v>266</v>
      </c>
      <c s="22" r="H408">
        <v>41473.4756597222</v>
      </c>
      <c s="16" r="I408"/>
    </row>
    <row r="409">
      <c t="s" s="33" r="A409">
        <v>8</v>
      </c>
      <c t="s" s="33" r="B409">
        <v>9</v>
      </c>
      <c s="8" r="C409">
        <v>21110094</v>
      </c>
      <c t="s" s="45" r="D409">
        <v>507</v>
      </c>
      <c t="s" s="45" r="E409">
        <v>508</v>
      </c>
      <c t="s" s="8" r="F409">
        <v>12</v>
      </c>
      <c t="s" s="45" r="G409">
        <v>13</v>
      </c>
      <c s="22" r="H409">
        <v>41596.8164236111</v>
      </c>
      <c s="16" r="I409"/>
    </row>
    <row r="410">
      <c t="s" s="33" r="A410">
        <v>56</v>
      </c>
      <c t="s" s="33" r="B410">
        <v>57</v>
      </c>
      <c s="8" r="C410">
        <v>21110094</v>
      </c>
      <c t="s" s="45" r="D410">
        <v>507</v>
      </c>
      <c t="s" s="45" r="E410">
        <v>508</v>
      </c>
      <c t="s" s="8" r="F410">
        <v>441</v>
      </c>
      <c t="s" s="45" r="G410">
        <v>442</v>
      </c>
      <c s="22" r="H410">
        <v>41508.4439814815</v>
      </c>
      <c s="16" r="I410"/>
    </row>
    <row r="411">
      <c t="s" s="33" r="A411">
        <v>8</v>
      </c>
      <c t="s" s="33" r="B411">
        <v>9</v>
      </c>
      <c s="8" r="C411">
        <v>21110150</v>
      </c>
      <c t="s" s="45" r="D411">
        <v>509</v>
      </c>
      <c t="s" s="45" r="E411">
        <v>510</v>
      </c>
      <c t="s" s="8" r="F411">
        <v>12</v>
      </c>
      <c t="s" s="45" r="G411">
        <v>13</v>
      </c>
      <c s="22" r="H411">
        <v>41596.8254861111</v>
      </c>
      <c s="16" r="I411"/>
    </row>
    <row r="412">
      <c t="s" s="33" r="A412">
        <v>56</v>
      </c>
      <c t="s" s="33" r="B412">
        <v>57</v>
      </c>
      <c s="8" r="C412">
        <v>21110150</v>
      </c>
      <c t="s" s="45" r="D412">
        <v>509</v>
      </c>
      <c t="s" s="45" r="E412">
        <v>510</v>
      </c>
      <c t="s" s="8" r="F412">
        <v>58</v>
      </c>
      <c t="s" s="45" r="G412">
        <v>59</v>
      </c>
      <c s="22" r="H412">
        <v>41470.50125</v>
      </c>
      <c s="16" r="I412"/>
    </row>
    <row r="413">
      <c t="s" s="33" r="A413">
        <v>8</v>
      </c>
      <c t="s" s="33" r="B413">
        <v>9</v>
      </c>
      <c s="8" r="C413">
        <v>21110287</v>
      </c>
      <c t="s" s="45" r="D413">
        <v>511</v>
      </c>
      <c t="s" s="45" r="E413">
        <v>512</v>
      </c>
      <c t="s" s="8" r="F413">
        <v>12</v>
      </c>
      <c t="s" s="45" r="G413">
        <v>13</v>
      </c>
      <c s="22" r="H413">
        <v>41584.5395486111</v>
      </c>
      <c s="16" r="I413"/>
    </row>
    <row r="414">
      <c t="s" s="33" r="A414">
        <v>56</v>
      </c>
      <c t="s" s="33" r="B414">
        <v>57</v>
      </c>
      <c s="8" r="C414">
        <v>21110287</v>
      </c>
      <c t="s" s="45" r="D414">
        <v>511</v>
      </c>
      <c t="s" s="45" r="E414">
        <v>512</v>
      </c>
      <c t="s" s="8" r="F414">
        <v>265</v>
      </c>
      <c t="s" s="45" r="G414">
        <v>266</v>
      </c>
      <c s="22" r="H414">
        <v>41508.7571759259</v>
      </c>
      <c s="16" r="I414"/>
    </row>
    <row r="415">
      <c t="s" s="33" r="A415">
        <v>8</v>
      </c>
      <c t="s" s="33" r="B415">
        <v>9</v>
      </c>
      <c s="8" r="C415">
        <v>21110364</v>
      </c>
      <c t="s" s="45" r="D415">
        <v>513</v>
      </c>
      <c t="s" s="45" r="E415">
        <v>514</v>
      </c>
      <c t="s" s="8" r="F415">
        <v>12</v>
      </c>
      <c t="s" s="45" r="G415">
        <v>13</v>
      </c>
      <c s="22" r="H415">
        <v>41585.4963541667</v>
      </c>
      <c s="16" r="I415"/>
    </row>
    <row r="416">
      <c t="s" s="33" r="A416">
        <v>84</v>
      </c>
      <c t="s" s="33" r="B416">
        <v>85</v>
      </c>
      <c s="8" r="C416">
        <v>21110364</v>
      </c>
      <c t="s" s="45" r="D416">
        <v>513</v>
      </c>
      <c t="s" s="45" r="E416">
        <v>514</v>
      </c>
      <c t="s" s="8" r="F416">
        <v>86</v>
      </c>
      <c t="s" s="45" r="G416">
        <v>87</v>
      </c>
      <c s="22" r="H416">
        <v>41466.7027199074</v>
      </c>
      <c s="16" r="I416"/>
    </row>
    <row r="417">
      <c t="s" s="33" r="A417">
        <v>8</v>
      </c>
      <c t="s" s="33" r="B417">
        <v>9</v>
      </c>
      <c s="8" r="C417">
        <v>21110496</v>
      </c>
      <c t="s" s="45" r="D417">
        <v>515</v>
      </c>
      <c t="s" s="45" r="E417">
        <v>168</v>
      </c>
      <c t="s" s="8" r="F417">
        <v>12</v>
      </c>
      <c t="s" s="45" r="G417">
        <v>13</v>
      </c>
      <c s="22" r="H417">
        <v>41596.6837268518</v>
      </c>
      <c s="16" r="I417"/>
    </row>
    <row r="418">
      <c t="s" s="33" r="A418">
        <v>84</v>
      </c>
      <c t="s" s="33" r="B418">
        <v>85</v>
      </c>
      <c s="8" r="C418">
        <v>21110496</v>
      </c>
      <c t="s" s="45" r="D418">
        <v>515</v>
      </c>
      <c t="s" s="45" r="E418">
        <v>168</v>
      </c>
      <c t="s" s="8" r="F418">
        <v>86</v>
      </c>
      <c t="s" s="45" r="G418">
        <v>87</v>
      </c>
      <c s="22" r="H418">
        <v>41465.4957291667</v>
      </c>
      <c s="16" r="I418"/>
    </row>
    <row r="419">
      <c t="s" s="33" r="A419">
        <v>8</v>
      </c>
      <c t="s" s="33" r="B419">
        <v>9</v>
      </c>
      <c s="8" r="C419">
        <v>21110550</v>
      </c>
      <c t="s" s="45" r="D419">
        <v>516</v>
      </c>
      <c t="s" s="45" r="E419">
        <v>517</v>
      </c>
      <c t="s" s="8" r="F419">
        <v>12</v>
      </c>
      <c t="s" s="45" r="G419">
        <v>13</v>
      </c>
      <c s="22" r="H419">
        <v>41585.8860763889</v>
      </c>
      <c s="16" r="I419"/>
    </row>
    <row r="420">
      <c t="s" s="33" r="A420">
        <v>56</v>
      </c>
      <c t="s" s="33" r="B420">
        <v>57</v>
      </c>
      <c s="8" r="C420">
        <v>21110550</v>
      </c>
      <c t="s" s="45" r="D420">
        <v>516</v>
      </c>
      <c t="s" s="45" r="E420">
        <v>517</v>
      </c>
      <c t="s" s="8" r="F420">
        <v>144</v>
      </c>
      <c t="s" s="45" r="G420">
        <v>145</v>
      </c>
      <c s="22" r="H420">
        <v>41558.4621643518</v>
      </c>
      <c s="16" r="I420"/>
    </row>
    <row r="421">
      <c t="s" s="33" r="A421">
        <v>8</v>
      </c>
      <c t="s" s="33" r="B421">
        <v>9</v>
      </c>
      <c s="8" r="C421">
        <v>21111871</v>
      </c>
      <c t="s" s="45" r="D421">
        <v>518</v>
      </c>
      <c t="s" s="45" r="E421">
        <v>200</v>
      </c>
      <c t="s" s="8" r="F421">
        <v>12</v>
      </c>
      <c t="s" s="45" r="G421">
        <v>13</v>
      </c>
      <c s="22" r="H421">
        <v>41583.9367708333</v>
      </c>
      <c s="16" r="I421"/>
    </row>
    <row r="422">
      <c t="s" s="33" r="A422">
        <v>56</v>
      </c>
      <c t="s" s="33" r="B422">
        <v>57</v>
      </c>
      <c s="8" r="C422">
        <v>21111871</v>
      </c>
      <c t="s" s="45" r="D422">
        <v>518</v>
      </c>
      <c t="s" s="45" r="E422">
        <v>200</v>
      </c>
      <c t="s" s="8" r="F422">
        <v>58</v>
      </c>
      <c t="s" s="45" r="G422">
        <v>59</v>
      </c>
      <c s="22" r="H422">
        <v>41461.6091319444</v>
      </c>
      <c s="16" r="I422"/>
    </row>
    <row r="423">
      <c t="s" s="33" r="A423">
        <v>8</v>
      </c>
      <c t="s" s="33" r="B423">
        <v>9</v>
      </c>
      <c s="8" r="C423">
        <v>21112210</v>
      </c>
      <c t="s" s="45" r="D423">
        <v>519</v>
      </c>
      <c t="s" s="45" r="E423">
        <v>520</v>
      </c>
      <c t="s" s="8" r="F423">
        <v>12</v>
      </c>
      <c t="s" s="45" r="G423">
        <v>13</v>
      </c>
      <c s="22" r="H423">
        <v>41597.586712963</v>
      </c>
      <c s="16" r="I423"/>
    </row>
    <row r="424">
      <c t="s" s="33" r="A424">
        <v>56</v>
      </c>
      <c t="s" s="33" r="B424">
        <v>57</v>
      </c>
      <c s="8" r="C424">
        <v>21112210</v>
      </c>
      <c t="s" s="45" r="D424">
        <v>519</v>
      </c>
      <c t="s" s="45" r="E424">
        <v>520</v>
      </c>
      <c t="s" s="8" r="F424">
        <v>317</v>
      </c>
      <c t="s" s="45" r="G424">
        <v>318</v>
      </c>
      <c s="22" r="H424">
        <v>41467.7837847222</v>
      </c>
      <c s="16" r="I424"/>
    </row>
    <row r="425">
      <c t="s" s="33" r="A425">
        <v>8</v>
      </c>
      <c t="s" s="33" r="B425">
        <v>9</v>
      </c>
      <c s="8" r="C425">
        <v>21113094</v>
      </c>
      <c t="s" s="45" r="D425">
        <v>521</v>
      </c>
      <c t="s" s="45" r="E425">
        <v>522</v>
      </c>
      <c t="s" s="8" r="F425">
        <v>12</v>
      </c>
      <c t="s" s="45" r="G425">
        <v>13</v>
      </c>
      <c s="22" r="H425">
        <v>41590.4267361111</v>
      </c>
      <c s="16" r="I425"/>
    </row>
    <row r="426">
      <c t="s" s="33" r="A426">
        <v>84</v>
      </c>
      <c t="s" s="33" r="B426">
        <v>85</v>
      </c>
      <c s="8" r="C426">
        <v>21113094</v>
      </c>
      <c t="s" s="45" r="D426">
        <v>521</v>
      </c>
      <c t="s" s="45" r="E426">
        <v>522</v>
      </c>
      <c t="s" s="8" r="F426">
        <v>86</v>
      </c>
      <c t="s" s="45" r="G426">
        <v>87</v>
      </c>
      <c s="22" r="H426">
        <v>41521.4855555556</v>
      </c>
      <c s="16" r="I426"/>
    </row>
    <row r="427">
      <c t="s" s="33" r="A427">
        <v>8</v>
      </c>
      <c t="s" s="33" r="B427">
        <v>9</v>
      </c>
      <c s="8" r="C427">
        <v>21113303</v>
      </c>
      <c t="s" s="45" r="D427">
        <v>523</v>
      </c>
      <c t="s" s="45" r="E427">
        <v>117</v>
      </c>
      <c t="s" s="8" r="F427">
        <v>12</v>
      </c>
      <c t="s" s="45" r="G427">
        <v>13</v>
      </c>
      <c s="22" r="H427">
        <v>41589.8609027778</v>
      </c>
      <c s="16" r="I427"/>
    </row>
    <row r="428">
      <c t="s" s="33" r="A428">
        <v>14</v>
      </c>
      <c t="s" s="33" r="B428">
        <v>15</v>
      </c>
      <c s="8" r="C428">
        <v>21113303</v>
      </c>
      <c t="s" s="45" r="D428">
        <v>523</v>
      </c>
      <c t="s" s="45" r="E428">
        <v>117</v>
      </c>
      <c t="s" s="8" r="F428">
        <v>94</v>
      </c>
      <c t="s" s="45" r="G428">
        <v>95</v>
      </c>
      <c s="22" r="H428">
        <v>41460.9460069444</v>
      </c>
      <c s="16" r="I428"/>
    </row>
    <row r="429">
      <c t="s" s="33" r="A429">
        <v>8</v>
      </c>
      <c t="s" s="33" r="B429">
        <v>9</v>
      </c>
      <c s="8" r="C429">
        <v>21113495</v>
      </c>
      <c t="s" s="45" r="D429">
        <v>524</v>
      </c>
      <c t="s" s="45" r="E429">
        <v>456</v>
      </c>
      <c t="s" s="8" r="F429">
        <v>12</v>
      </c>
      <c t="s" s="45" r="G429">
        <v>13</v>
      </c>
      <c s="22" r="H429">
        <v>41582.8653703704</v>
      </c>
      <c s="16" r="I429"/>
    </row>
    <row r="430">
      <c t="s" s="33" r="A430">
        <v>14</v>
      </c>
      <c t="s" s="33" r="B430">
        <v>15</v>
      </c>
      <c s="8" r="C430">
        <v>21113495</v>
      </c>
      <c t="s" s="45" r="D430">
        <v>524</v>
      </c>
      <c t="s" s="45" r="E430">
        <v>456</v>
      </c>
      <c t="s" s="8" r="F430">
        <v>525</v>
      </c>
      <c t="s" s="45" r="G430">
        <v>526</v>
      </c>
      <c s="22" r="H430">
        <v>41514.627349537</v>
      </c>
      <c s="16" r="I430"/>
    </row>
    <row r="431">
      <c t="s" s="33" r="A431">
        <v>14</v>
      </c>
      <c t="s" s="33" r="B431">
        <v>15</v>
      </c>
      <c s="8" r="C431">
        <v>21113495</v>
      </c>
      <c t="s" s="45" r="D431">
        <v>524</v>
      </c>
      <c t="s" s="45" r="E431">
        <v>456</v>
      </c>
      <c t="s" s="8" r="F431">
        <v>527</v>
      </c>
      <c t="s" s="45" r="G431">
        <v>528</v>
      </c>
      <c s="22" r="H431">
        <v>41533.5584490741</v>
      </c>
      <c s="16" r="I431"/>
    </row>
    <row r="432">
      <c t="s" s="33" r="A432">
        <v>8</v>
      </c>
      <c t="s" s="33" r="B432">
        <v>9</v>
      </c>
      <c s="8" r="C432">
        <v>21113913</v>
      </c>
      <c t="s" s="45" r="D432">
        <v>529</v>
      </c>
      <c t="s" s="45" r="E432">
        <v>530</v>
      </c>
      <c t="s" s="8" r="F432">
        <v>12</v>
      </c>
      <c t="s" s="45" r="G432">
        <v>13</v>
      </c>
      <c s="22" r="H432">
        <v>41592.0929398148</v>
      </c>
      <c s="16" r="I432"/>
    </row>
    <row r="433">
      <c t="s" s="33" r="A433">
        <v>14</v>
      </c>
      <c t="s" s="33" r="B433">
        <v>15</v>
      </c>
      <c s="8" r="C433">
        <v>21113913</v>
      </c>
      <c t="s" s="45" r="D433">
        <v>529</v>
      </c>
      <c t="s" s="45" r="E433">
        <v>530</v>
      </c>
      <c t="s" s="8" r="F433">
        <v>195</v>
      </c>
      <c t="s" s="45" r="G433">
        <v>196</v>
      </c>
      <c s="22" r="H433">
        <v>41515.5882175926</v>
      </c>
      <c s="16" r="I433"/>
    </row>
    <row r="434">
      <c t="s" s="33" r="A434">
        <v>8</v>
      </c>
      <c t="s" s="33" r="B434">
        <v>9</v>
      </c>
      <c s="8" r="C434">
        <v>21115071</v>
      </c>
      <c t="s" s="45" r="D434">
        <v>531</v>
      </c>
      <c t="s" s="45" r="E434">
        <v>532</v>
      </c>
      <c t="s" s="8" r="F434">
        <v>12</v>
      </c>
      <c t="s" s="45" r="G434">
        <v>13</v>
      </c>
      <c s="22" r="H434">
        <v>41597.6300925926</v>
      </c>
      <c s="16" r="I434"/>
    </row>
    <row r="435">
      <c t="s" s="33" r="A435">
        <v>56</v>
      </c>
      <c t="s" s="33" r="B435">
        <v>57</v>
      </c>
      <c s="8" r="C435">
        <v>21115071</v>
      </c>
      <c t="s" s="45" r="D435">
        <v>531</v>
      </c>
      <c t="s" s="45" r="E435">
        <v>532</v>
      </c>
      <c t="s" s="8" r="F435">
        <v>317</v>
      </c>
      <c t="s" s="45" r="G435">
        <v>318</v>
      </c>
      <c s="22" r="H435">
        <v>41512.6202662037</v>
      </c>
      <c s="16" r="I435"/>
    </row>
    <row r="436">
      <c t="s" s="33" r="A436">
        <v>8</v>
      </c>
      <c t="s" s="33" r="B436">
        <v>9</v>
      </c>
      <c s="8" r="C436">
        <v>21115208</v>
      </c>
      <c t="s" s="45" r="D436">
        <v>533</v>
      </c>
      <c t="s" s="45" r="E436">
        <v>534</v>
      </c>
      <c t="s" s="8" r="F436">
        <v>12</v>
      </c>
      <c t="s" s="45" r="G436">
        <v>13</v>
      </c>
      <c s="22" r="H436">
        <v>41596.7534259259</v>
      </c>
      <c s="16" r="I436"/>
    </row>
    <row r="437">
      <c t="s" s="33" r="A437">
        <v>84</v>
      </c>
      <c t="s" s="33" r="B437">
        <v>85</v>
      </c>
      <c s="8" r="C437">
        <v>21115208</v>
      </c>
      <c t="s" s="45" r="D437">
        <v>533</v>
      </c>
      <c t="s" s="45" r="E437">
        <v>534</v>
      </c>
      <c t="s" s="8" r="F437">
        <v>86</v>
      </c>
      <c t="s" s="45" r="G437">
        <v>87</v>
      </c>
      <c s="22" r="H437">
        <v>41521.4394097222</v>
      </c>
      <c s="16" r="I437"/>
    </row>
    <row r="438">
      <c t="s" s="33" r="A438">
        <v>8</v>
      </c>
      <c t="s" s="33" r="B438">
        <v>9</v>
      </c>
      <c s="8" r="C438">
        <v>21115770</v>
      </c>
      <c t="s" s="45" r="D438">
        <v>535</v>
      </c>
      <c t="s" s="45" r="E438">
        <v>240</v>
      </c>
      <c t="s" s="8" r="F438">
        <v>12</v>
      </c>
      <c t="s" s="45" r="G438">
        <v>13</v>
      </c>
      <c s="22" r="H438">
        <v>41597.7149537037</v>
      </c>
      <c s="16" r="I438"/>
    </row>
    <row r="439">
      <c t="s" s="33" r="A439">
        <v>84</v>
      </c>
      <c t="s" s="33" r="B439">
        <v>85</v>
      </c>
      <c s="8" r="C439">
        <v>21115770</v>
      </c>
      <c t="s" s="45" r="D439">
        <v>535</v>
      </c>
      <c t="s" s="45" r="E439">
        <v>240</v>
      </c>
      <c t="s" s="8" r="F439">
        <v>86</v>
      </c>
      <c t="s" s="45" r="G439">
        <v>87</v>
      </c>
      <c s="22" r="H439">
        <v>41523.7069791667</v>
      </c>
      <c s="16" r="I439"/>
    </row>
    <row r="440">
      <c t="s" s="33" r="A440">
        <v>8</v>
      </c>
      <c t="s" s="33" r="B440">
        <v>9</v>
      </c>
      <c s="8" r="C440">
        <v>21116197</v>
      </c>
      <c t="s" s="45" r="D440">
        <v>536</v>
      </c>
      <c t="s" s="45" r="E440">
        <v>537</v>
      </c>
      <c t="s" s="8" r="F440">
        <v>12</v>
      </c>
      <c t="s" s="45" r="G440">
        <v>13</v>
      </c>
      <c s="22" r="H440">
        <v>41584.7614467593</v>
      </c>
      <c s="16" r="I440"/>
    </row>
    <row r="441">
      <c t="s" s="33" r="A441">
        <v>84</v>
      </c>
      <c t="s" s="33" r="B441">
        <v>85</v>
      </c>
      <c s="8" r="C441">
        <v>21116197</v>
      </c>
      <c t="s" s="45" r="D441">
        <v>536</v>
      </c>
      <c t="s" s="45" r="E441">
        <v>537</v>
      </c>
      <c t="s" s="8" r="F441">
        <v>86</v>
      </c>
      <c t="s" s="45" r="G441">
        <v>87</v>
      </c>
      <c s="22" r="H441">
        <v>41534.4466898148</v>
      </c>
      <c s="16" r="I441"/>
    </row>
    <row r="442">
      <c t="s" s="33" r="A442">
        <v>8</v>
      </c>
      <c t="s" s="33" r="B442">
        <v>9</v>
      </c>
      <c s="8" r="C442">
        <v>21116770</v>
      </c>
      <c t="s" s="45" r="D442">
        <v>538</v>
      </c>
      <c t="s" s="45" r="E442">
        <v>539</v>
      </c>
      <c t="s" s="8" r="F442">
        <v>12</v>
      </c>
      <c t="s" s="45" r="G442">
        <v>13</v>
      </c>
      <c s="22" r="H442">
        <v>41587.4478472222</v>
      </c>
      <c s="16" r="I442"/>
    </row>
    <row r="443">
      <c t="s" s="33" r="A443">
        <v>84</v>
      </c>
      <c t="s" s="33" r="B443">
        <v>85</v>
      </c>
      <c s="8" r="C443">
        <v>21116770</v>
      </c>
      <c t="s" s="45" r="D443">
        <v>538</v>
      </c>
      <c t="s" s="45" r="E443">
        <v>539</v>
      </c>
      <c t="s" s="8" r="F443">
        <v>86</v>
      </c>
      <c t="s" s="45" r="G443">
        <v>87</v>
      </c>
      <c s="22" r="H443">
        <v>41513.9393518518</v>
      </c>
      <c s="16" r="I443"/>
    </row>
    <row r="444">
      <c t="s" s="33" r="A444">
        <v>8</v>
      </c>
      <c t="s" s="33" r="B444">
        <v>9</v>
      </c>
      <c s="8" r="C444">
        <v>21117005</v>
      </c>
      <c t="s" s="45" r="D444">
        <v>540</v>
      </c>
      <c t="s" s="45" r="E444">
        <v>541</v>
      </c>
      <c t="s" s="8" r="F444">
        <v>12</v>
      </c>
      <c t="s" s="45" r="G444">
        <v>13</v>
      </c>
      <c s="22" r="H444">
        <v>41598.5662731482</v>
      </c>
      <c s="16" r="I444"/>
    </row>
    <row r="445">
      <c t="s" s="33" r="A445">
        <v>56</v>
      </c>
      <c t="s" s="33" r="B445">
        <v>57</v>
      </c>
      <c s="8" r="C445">
        <v>21117005</v>
      </c>
      <c t="s" s="45" r="D445">
        <v>540</v>
      </c>
      <c t="s" s="45" r="E445">
        <v>541</v>
      </c>
      <c t="s" s="8" r="F445">
        <v>310</v>
      </c>
      <c t="s" s="45" r="G445">
        <v>311</v>
      </c>
      <c s="22" r="H445">
        <v>41471.1394560185</v>
      </c>
      <c s="16" r="I445"/>
    </row>
    <row r="446">
      <c t="s" s="33" r="A446">
        <v>8</v>
      </c>
      <c t="s" s="33" r="B446">
        <v>9</v>
      </c>
      <c s="8" r="C446">
        <v>21117008</v>
      </c>
      <c t="s" s="45" r="D446">
        <v>542</v>
      </c>
      <c t="s" s="45" r="E446">
        <v>454</v>
      </c>
      <c t="s" s="8" r="F446">
        <v>12</v>
      </c>
      <c t="s" s="45" r="G446">
        <v>13</v>
      </c>
      <c s="22" r="H446">
        <v>41584.3655439815</v>
      </c>
      <c s="16" r="I446"/>
    </row>
    <row r="447">
      <c t="s" s="33" r="A447">
        <v>34</v>
      </c>
      <c t="s" s="33" r="B447">
        <v>35</v>
      </c>
      <c s="8" r="C447">
        <v>21117008</v>
      </c>
      <c t="s" s="45" r="D447">
        <v>542</v>
      </c>
      <c t="s" s="45" r="E447">
        <v>454</v>
      </c>
      <c t="s" s="8" r="F447">
        <v>543</v>
      </c>
      <c t="s" s="45" r="G447">
        <v>544</v>
      </c>
      <c s="22" r="H447">
        <v>41533.6997106482</v>
      </c>
      <c s="16" r="I447"/>
    </row>
    <row r="448">
      <c t="s" s="33" r="A448">
        <v>8</v>
      </c>
      <c t="s" s="33" r="B448">
        <v>9</v>
      </c>
      <c s="8" r="C448">
        <v>21118433</v>
      </c>
      <c t="s" s="45" r="D448">
        <v>545</v>
      </c>
      <c t="s" s="45" r="E448">
        <v>410</v>
      </c>
      <c t="s" s="8" r="F448">
        <v>12</v>
      </c>
      <c t="s" s="45" r="G448">
        <v>13</v>
      </c>
      <c s="22" r="H448">
        <v>41597.3667013889</v>
      </c>
      <c s="16" r="I448"/>
    </row>
    <row r="449">
      <c t="s" s="33" r="A449">
        <v>56</v>
      </c>
      <c t="s" s="33" r="B449">
        <v>57</v>
      </c>
      <c s="8" r="C449">
        <v>21118433</v>
      </c>
      <c t="s" s="45" r="D449">
        <v>545</v>
      </c>
      <c t="s" s="45" r="E449">
        <v>410</v>
      </c>
      <c t="s" s="8" r="F449">
        <v>235</v>
      </c>
      <c t="s" s="45" r="G449">
        <v>236</v>
      </c>
      <c s="22" r="H449">
        <v>41534.4709027778</v>
      </c>
      <c s="16" r="I449"/>
    </row>
    <row r="450">
      <c t="s" s="33" r="A450">
        <v>8</v>
      </c>
      <c t="s" s="33" r="B450">
        <v>9</v>
      </c>
      <c s="8" r="C450">
        <v>21120709</v>
      </c>
      <c t="s" s="45" r="D450">
        <v>546</v>
      </c>
      <c t="s" s="45" r="E450">
        <v>547</v>
      </c>
      <c t="s" s="8" r="F450">
        <v>12</v>
      </c>
      <c t="s" s="45" r="G450">
        <v>13</v>
      </c>
      <c s="22" r="H450">
        <v>41598.8955092593</v>
      </c>
      <c s="16" r="I450"/>
    </row>
    <row r="451">
      <c t="s" s="33" r="A451">
        <v>14</v>
      </c>
      <c t="s" s="33" r="B451">
        <v>15</v>
      </c>
      <c s="8" r="C451">
        <v>21120709</v>
      </c>
      <c t="s" s="45" r="D451">
        <v>546</v>
      </c>
      <c t="s" s="45" r="E451">
        <v>547</v>
      </c>
      <c t="s" s="8" r="F451">
        <v>257</v>
      </c>
      <c t="s" s="45" r="G451">
        <v>258</v>
      </c>
      <c s="22" r="H451">
        <v>41520.5330208333</v>
      </c>
      <c s="16" r="I451"/>
    </row>
    <row r="452">
      <c t="s" s="33" r="A452">
        <v>8</v>
      </c>
      <c t="s" s="33" r="B452">
        <v>9</v>
      </c>
      <c s="8" r="C452">
        <v>21121383</v>
      </c>
      <c t="s" s="45" r="D452">
        <v>548</v>
      </c>
      <c t="s" s="45" r="E452">
        <v>216</v>
      </c>
      <c t="s" s="8" r="F452">
        <v>12</v>
      </c>
      <c t="s" s="45" r="G452">
        <v>13</v>
      </c>
      <c s="22" r="H452">
        <v>41587.6264699074</v>
      </c>
      <c s="16" r="I452"/>
    </row>
    <row r="453">
      <c t="s" s="33" r="A453">
        <v>56</v>
      </c>
      <c t="s" s="33" r="B453">
        <v>57</v>
      </c>
      <c s="8" r="C453">
        <v>21121383</v>
      </c>
      <c t="s" s="45" r="D453">
        <v>548</v>
      </c>
      <c t="s" s="45" r="E453">
        <v>216</v>
      </c>
      <c t="s" s="8" r="F453">
        <v>377</v>
      </c>
      <c t="s" s="45" r="G453">
        <v>378</v>
      </c>
      <c s="22" r="H453">
        <v>41460.5638310185</v>
      </c>
      <c s="16" r="I453"/>
    </row>
    <row r="454">
      <c t="s" s="33" r="A454">
        <v>8</v>
      </c>
      <c t="s" s="33" r="B454">
        <v>9</v>
      </c>
      <c s="8" r="C454">
        <v>21121389</v>
      </c>
      <c t="s" s="45" r="D454">
        <v>549</v>
      </c>
      <c t="s" s="45" r="E454">
        <v>550</v>
      </c>
      <c t="s" s="8" r="F454">
        <v>12</v>
      </c>
      <c t="s" s="45" r="G454">
        <v>13</v>
      </c>
      <c s="22" r="H454">
        <v>41591.8547222222</v>
      </c>
      <c s="16" r="I454"/>
    </row>
    <row r="455">
      <c t="s" s="33" r="A455">
        <v>56</v>
      </c>
      <c t="s" s="33" r="B455">
        <v>57</v>
      </c>
      <c s="8" r="C455">
        <v>21121389</v>
      </c>
      <c t="s" s="45" r="D455">
        <v>549</v>
      </c>
      <c t="s" s="45" r="E455">
        <v>550</v>
      </c>
      <c t="s" s="8" r="F455">
        <v>551</v>
      </c>
      <c t="s" s="45" r="G455">
        <v>552</v>
      </c>
      <c s="22" r="H455">
        <v>41473.5891435185</v>
      </c>
      <c s="16" r="I455"/>
    </row>
    <row r="456">
      <c t="s" s="33" r="A456">
        <v>8</v>
      </c>
      <c t="s" s="33" r="B456">
        <v>9</v>
      </c>
      <c s="8" r="C456">
        <v>21121645</v>
      </c>
      <c t="s" s="45" r="D456">
        <v>553</v>
      </c>
      <c t="s" s="45" r="E456">
        <v>554</v>
      </c>
      <c t="s" s="8" r="F456">
        <v>12</v>
      </c>
      <c t="s" s="45" r="G456">
        <v>13</v>
      </c>
      <c s="22" r="H456">
        <v>41587.6967476852</v>
      </c>
      <c s="16" r="I456"/>
    </row>
    <row r="457">
      <c t="s" s="33" r="A457">
        <v>56</v>
      </c>
      <c t="s" s="33" r="B457">
        <v>57</v>
      </c>
      <c s="8" r="C457">
        <v>21121645</v>
      </c>
      <c t="s" s="45" r="D457">
        <v>553</v>
      </c>
      <c t="s" s="45" r="E457">
        <v>554</v>
      </c>
      <c t="s" s="8" r="F457">
        <v>289</v>
      </c>
      <c t="s" s="45" r="G457">
        <v>290</v>
      </c>
      <c s="22" r="H457">
        <v>41467.6878587963</v>
      </c>
      <c s="16" r="I457"/>
    </row>
    <row r="458">
      <c t="s" s="33" r="A458">
        <v>8</v>
      </c>
      <c t="s" s="33" r="B458">
        <v>9</v>
      </c>
      <c s="8" r="C458">
        <v>21123986</v>
      </c>
      <c t="s" s="45" r="D458">
        <v>555</v>
      </c>
      <c t="s" s="45" r="E458">
        <v>61</v>
      </c>
      <c t="s" s="8" r="F458">
        <v>12</v>
      </c>
      <c t="s" s="45" r="G458">
        <v>13</v>
      </c>
      <c s="22" r="H458">
        <v>41590.3410763889</v>
      </c>
      <c s="16" r="I458"/>
    </row>
    <row r="459">
      <c t="s" s="33" r="A459">
        <v>241</v>
      </c>
      <c t="s" s="33" r="B459">
        <v>242</v>
      </c>
      <c s="8" r="C459">
        <v>21123986</v>
      </c>
      <c t="s" s="45" r="D459">
        <v>555</v>
      </c>
      <c t="s" s="45" r="E459">
        <v>61</v>
      </c>
      <c t="s" s="8" r="F459">
        <v>243</v>
      </c>
      <c t="s" s="45" r="G459">
        <v>244</v>
      </c>
      <c s="22" r="H459">
        <v>41466.5904513889</v>
      </c>
      <c s="16" r="I459"/>
    </row>
    <row r="460">
      <c t="s" s="33" r="A460">
        <v>8</v>
      </c>
      <c t="s" s="33" r="B460">
        <v>9</v>
      </c>
      <c s="8" r="C460">
        <v>21125545</v>
      </c>
      <c t="s" s="45" r="D460">
        <v>556</v>
      </c>
      <c t="s" s="45" r="E460">
        <v>274</v>
      </c>
      <c t="s" s="8" r="F460">
        <v>12</v>
      </c>
      <c t="s" s="45" r="G460">
        <v>13</v>
      </c>
      <c s="22" r="H460">
        <v>41586.4198611111</v>
      </c>
      <c s="16" r="I460"/>
    </row>
    <row r="461">
      <c t="s" s="33" r="A461">
        <v>56</v>
      </c>
      <c t="s" s="33" r="B461">
        <v>57</v>
      </c>
      <c s="8" r="C461">
        <v>21125545</v>
      </c>
      <c t="s" s="45" r="D461">
        <v>556</v>
      </c>
      <c t="s" s="45" r="E461">
        <v>274</v>
      </c>
      <c t="s" s="8" r="F461">
        <v>36</v>
      </c>
      <c t="s" s="45" r="G461">
        <v>37</v>
      </c>
      <c s="22" r="H461">
        <v>41463.5240972222</v>
      </c>
      <c s="16" r="I461"/>
    </row>
    <row r="462">
      <c t="s" s="33" r="A462">
        <v>8</v>
      </c>
      <c t="s" s="33" r="B462">
        <v>9</v>
      </c>
      <c s="8" r="C462">
        <v>21125665</v>
      </c>
      <c t="s" s="45" r="D462">
        <v>557</v>
      </c>
      <c t="s" s="45" r="E462">
        <v>238</v>
      </c>
      <c t="s" s="8" r="F462">
        <v>12</v>
      </c>
      <c t="s" s="45" r="G462">
        <v>13</v>
      </c>
      <c s="22" r="H462">
        <v>41588.6669212963</v>
      </c>
      <c s="16" r="I462"/>
    </row>
    <row r="463">
      <c t="s" s="33" r="A463">
        <v>56</v>
      </c>
      <c t="s" s="33" r="B463">
        <v>57</v>
      </c>
      <c s="8" r="C463">
        <v>21125665</v>
      </c>
      <c t="s" s="45" r="D463">
        <v>557</v>
      </c>
      <c t="s" s="45" r="E463">
        <v>238</v>
      </c>
      <c t="s" s="8" r="F463">
        <v>310</v>
      </c>
      <c t="s" s="45" r="G463">
        <v>311</v>
      </c>
      <c s="22" r="H463">
        <v>41540.5958449074</v>
      </c>
      <c s="16" r="I463"/>
    </row>
    <row r="464">
      <c t="s" s="33" r="A464">
        <v>8</v>
      </c>
      <c t="s" s="33" r="B464">
        <v>9</v>
      </c>
      <c s="8" r="C464">
        <v>21125910</v>
      </c>
      <c t="s" s="45" r="D464">
        <v>558</v>
      </c>
      <c t="s" s="45" r="E464">
        <v>559</v>
      </c>
      <c t="s" s="8" r="F464">
        <v>12</v>
      </c>
      <c t="s" s="45" r="G464">
        <v>13</v>
      </c>
      <c s="22" r="H464">
        <v>41589.4985648148</v>
      </c>
      <c s="16" r="I464"/>
    </row>
    <row r="465">
      <c t="s" s="33" r="A465">
        <v>56</v>
      </c>
      <c t="s" s="33" r="B465">
        <v>57</v>
      </c>
      <c s="8" r="C465">
        <v>21125910</v>
      </c>
      <c t="s" s="45" r="D465">
        <v>558</v>
      </c>
      <c t="s" s="45" r="E465">
        <v>559</v>
      </c>
      <c t="s" s="8" r="F465">
        <v>310</v>
      </c>
      <c t="s" s="45" r="G465">
        <v>311</v>
      </c>
      <c s="22" r="H465">
        <v>41480.7811805556</v>
      </c>
      <c s="16" r="I465"/>
    </row>
    <row r="466">
      <c t="s" s="33" r="A466">
        <v>8</v>
      </c>
      <c t="s" s="33" r="B466">
        <v>9</v>
      </c>
      <c s="8" r="C466">
        <v>21125914</v>
      </c>
      <c t="s" s="45" r="D466">
        <v>560</v>
      </c>
      <c t="s" s="45" r="E466">
        <v>438</v>
      </c>
      <c t="s" s="8" r="F466">
        <v>12</v>
      </c>
      <c t="s" s="45" r="G466">
        <v>13</v>
      </c>
      <c s="22" r="H466">
        <v>41597.534849537</v>
      </c>
      <c s="16" r="I466"/>
    </row>
    <row r="467">
      <c t="s" s="33" r="A467">
        <v>56</v>
      </c>
      <c t="s" s="33" r="B467">
        <v>57</v>
      </c>
      <c s="8" r="C467">
        <v>21125914</v>
      </c>
      <c t="s" s="45" r="D467">
        <v>560</v>
      </c>
      <c t="s" s="45" r="E467">
        <v>438</v>
      </c>
      <c t="s" s="8" r="F467">
        <v>36</v>
      </c>
      <c t="s" s="45" r="G467">
        <v>37</v>
      </c>
      <c s="22" r="H467">
        <v>41530.47625</v>
      </c>
      <c s="16" r="I467"/>
    </row>
    <row r="468">
      <c t="s" s="33" r="A468">
        <v>8</v>
      </c>
      <c t="s" s="33" r="B468">
        <v>9</v>
      </c>
      <c s="8" r="C468">
        <v>21125918</v>
      </c>
      <c t="s" s="45" r="D468">
        <v>561</v>
      </c>
      <c t="s" s="45" r="E468">
        <v>181</v>
      </c>
      <c t="s" s="8" r="F468">
        <v>12</v>
      </c>
      <c t="s" s="45" r="G468">
        <v>13</v>
      </c>
      <c s="22" r="H468">
        <v>41591.438287037</v>
      </c>
      <c s="16" r="I468"/>
    </row>
    <row r="469">
      <c t="s" s="33" r="A469">
        <v>56</v>
      </c>
      <c t="s" s="33" r="B469">
        <v>57</v>
      </c>
      <c s="8" r="C469">
        <v>21125918</v>
      </c>
      <c t="s" s="45" r="D469">
        <v>561</v>
      </c>
      <c t="s" s="45" r="E469">
        <v>181</v>
      </c>
      <c t="s" s="8" r="F469">
        <v>102</v>
      </c>
      <c t="s" s="45" r="G469">
        <v>103</v>
      </c>
      <c s="22" r="H469">
        <v>41474.528125</v>
      </c>
      <c s="16" r="I469"/>
    </row>
    <row r="470">
      <c t="s" s="33" r="A470">
        <v>8</v>
      </c>
      <c t="s" s="33" r="B470">
        <v>9</v>
      </c>
      <c s="8" r="C470">
        <v>21125919</v>
      </c>
      <c t="s" s="45" r="D470">
        <v>562</v>
      </c>
      <c t="s" s="45" r="E470">
        <v>563</v>
      </c>
      <c t="s" s="8" r="F470">
        <v>12</v>
      </c>
      <c t="s" s="45" r="G470">
        <v>13</v>
      </c>
      <c s="22" r="H470">
        <v>41586.3717592593</v>
      </c>
      <c s="16" r="I470"/>
    </row>
    <row r="471">
      <c t="s" s="33" r="A471">
        <v>56</v>
      </c>
      <c t="s" s="33" r="B471">
        <v>57</v>
      </c>
      <c s="8" r="C471">
        <v>21125919</v>
      </c>
      <c t="s" s="45" r="D471">
        <v>562</v>
      </c>
      <c t="s" s="45" r="E471">
        <v>563</v>
      </c>
      <c t="s" s="8" r="F471">
        <v>310</v>
      </c>
      <c t="s" s="45" r="G471">
        <v>311</v>
      </c>
      <c s="22" r="H471">
        <v>41475.6523148148</v>
      </c>
      <c s="16" r="I471"/>
    </row>
    <row r="472">
      <c t="s" s="33" r="A472">
        <v>8</v>
      </c>
      <c t="s" s="33" r="B472">
        <v>9</v>
      </c>
      <c s="8" r="C472">
        <v>21125922</v>
      </c>
      <c t="s" s="45" r="D472">
        <v>564</v>
      </c>
      <c t="s" s="45" r="E472">
        <v>495</v>
      </c>
      <c t="s" s="8" r="F472">
        <v>12</v>
      </c>
      <c t="s" s="45" r="G472">
        <v>13</v>
      </c>
      <c s="22" r="H472">
        <v>41586.4564583333</v>
      </c>
      <c s="16" r="I472"/>
    </row>
    <row r="473">
      <c t="s" s="33" r="A473">
        <v>84</v>
      </c>
      <c t="s" s="33" r="B473">
        <v>85</v>
      </c>
      <c s="8" r="C473">
        <v>21125922</v>
      </c>
      <c t="s" s="45" r="D473">
        <v>564</v>
      </c>
      <c t="s" s="45" r="E473">
        <v>495</v>
      </c>
      <c t="s" s="8" r="F473">
        <v>86</v>
      </c>
      <c t="s" s="45" r="G473">
        <v>87</v>
      </c>
      <c s="22" r="H473">
        <v>41516.8449189815</v>
      </c>
      <c s="16" r="I473"/>
    </row>
    <row r="474">
      <c t="s" s="33" r="A474">
        <v>8</v>
      </c>
      <c t="s" s="33" r="B474">
        <v>9</v>
      </c>
      <c s="8" r="C474">
        <v>21128086</v>
      </c>
      <c t="s" s="45" r="D474">
        <v>565</v>
      </c>
      <c t="s" s="45" r="E474">
        <v>566</v>
      </c>
      <c t="s" s="8" r="F474">
        <v>12</v>
      </c>
      <c t="s" s="45" r="G474">
        <v>13</v>
      </c>
      <c s="22" r="H474">
        <v>41564.7203587963</v>
      </c>
      <c s="16" r="I474"/>
    </row>
    <row r="475">
      <c t="s" s="33" r="A475">
        <v>78</v>
      </c>
      <c t="s" s="33" r="B475">
        <v>79</v>
      </c>
      <c s="8" r="C475">
        <v>21128086</v>
      </c>
      <c t="s" s="45" r="D475">
        <v>565</v>
      </c>
      <c t="s" s="45" r="E475">
        <v>566</v>
      </c>
      <c t="s" s="8" r="F475">
        <v>567</v>
      </c>
      <c t="s" s="45" r="G475">
        <v>568</v>
      </c>
      <c s="22" r="H475">
        <v>41548.4097453704</v>
      </c>
      <c s="16" r="I475"/>
    </row>
    <row r="476">
      <c t="s" s="33" r="A476">
        <v>8</v>
      </c>
      <c t="s" s="33" r="B476">
        <v>9</v>
      </c>
      <c s="8" r="C476">
        <v>21128646</v>
      </c>
      <c t="s" s="45" r="D476">
        <v>569</v>
      </c>
      <c t="s" s="45" r="E476">
        <v>69</v>
      </c>
      <c t="s" s="8" r="F476">
        <v>12</v>
      </c>
      <c t="s" s="45" r="G476">
        <v>13</v>
      </c>
      <c s="22" r="H476">
        <v>41595.942962963</v>
      </c>
      <c s="16" r="I476"/>
    </row>
    <row r="477">
      <c t="s" s="33" r="A477">
        <v>84</v>
      </c>
      <c t="s" s="33" r="B477">
        <v>85</v>
      </c>
      <c s="8" r="C477">
        <v>21128646</v>
      </c>
      <c t="s" s="45" r="D477">
        <v>569</v>
      </c>
      <c t="s" s="45" r="E477">
        <v>69</v>
      </c>
      <c t="s" s="8" r="F477">
        <v>570</v>
      </c>
      <c t="s" s="45" r="G477">
        <v>571</v>
      </c>
      <c s="22" r="H477">
        <v>41595.9371296296</v>
      </c>
      <c s="16" r="I477"/>
    </row>
    <row r="478">
      <c t="s" s="33" r="A478">
        <v>8</v>
      </c>
      <c t="s" s="33" r="B478">
        <v>9</v>
      </c>
      <c s="8" r="C478">
        <v>21200233</v>
      </c>
      <c t="s" s="45" r="D478">
        <v>572</v>
      </c>
      <c t="s" s="45" r="E478">
        <v>23</v>
      </c>
      <c t="s" s="8" r="F478">
        <v>12</v>
      </c>
      <c t="s" s="45" r="G478">
        <v>13</v>
      </c>
      <c s="22" r="H478">
        <v>41584.8323611111</v>
      </c>
      <c s="16" r="I478"/>
    </row>
    <row r="479">
      <c t="s" s="33" r="A479">
        <v>14</v>
      </c>
      <c t="s" s="33" r="B479">
        <v>15</v>
      </c>
      <c s="8" r="C479">
        <v>21200233</v>
      </c>
      <c t="s" s="45" r="D479">
        <v>572</v>
      </c>
      <c t="s" s="45" r="E479">
        <v>23</v>
      </c>
      <c t="s" s="8" r="F479">
        <v>195</v>
      </c>
      <c t="s" s="45" r="G479">
        <v>196</v>
      </c>
      <c s="22" r="H479">
        <v>41471.8579398148</v>
      </c>
      <c s="16" r="I479"/>
    </row>
    <row r="480">
      <c t="s" s="33" r="A480">
        <v>8</v>
      </c>
      <c t="s" s="33" r="B480">
        <v>9</v>
      </c>
      <c s="8" r="C480">
        <v>21200258</v>
      </c>
      <c t="s" s="45" r="D480">
        <v>573</v>
      </c>
      <c t="s" s="45" r="E480">
        <v>574</v>
      </c>
      <c t="s" s="8" r="F480">
        <v>12</v>
      </c>
      <c t="s" s="45" r="G480">
        <v>13</v>
      </c>
      <c s="22" r="H480">
        <v>41584.6124189815</v>
      </c>
      <c s="16" r="I480"/>
    </row>
    <row r="481">
      <c t="s" s="33" r="A481">
        <v>207</v>
      </c>
      <c t="s" s="33" r="B481">
        <v>208</v>
      </c>
      <c s="8" r="C481">
        <v>21200258</v>
      </c>
      <c t="s" s="45" r="D481">
        <v>573</v>
      </c>
      <c t="s" s="45" r="E481">
        <v>574</v>
      </c>
      <c t="s" s="8" r="F481">
        <v>86</v>
      </c>
      <c t="s" s="45" r="G481">
        <v>87</v>
      </c>
      <c s="22" r="H481">
        <v>41534.4696527778</v>
      </c>
      <c s="16" r="I481"/>
    </row>
    <row r="482">
      <c t="s" s="33" r="A482">
        <v>8</v>
      </c>
      <c t="s" s="33" r="B482">
        <v>9</v>
      </c>
      <c s="8" r="C482">
        <v>21200303</v>
      </c>
      <c t="s" s="45" r="D482">
        <v>575</v>
      </c>
      <c t="s" s="45" r="E482">
        <v>576</v>
      </c>
      <c t="s" s="8" r="F482">
        <v>12</v>
      </c>
      <c t="s" s="45" r="G482">
        <v>13</v>
      </c>
      <c s="22" r="H482">
        <v>41565.650462963</v>
      </c>
      <c s="16" r="I482"/>
    </row>
    <row r="483">
      <c t="s" s="33" r="A483">
        <v>342</v>
      </c>
      <c t="s" s="33" r="B483">
        <v>343</v>
      </c>
      <c s="8" r="C483">
        <v>21200303</v>
      </c>
      <c t="s" s="45" r="D483">
        <v>575</v>
      </c>
      <c t="s" s="45" r="E483">
        <v>576</v>
      </c>
      <c t="s" s="8" r="F483">
        <v>344</v>
      </c>
      <c t="s" s="45" r="G483">
        <v>345</v>
      </c>
      <c s="22" r="H483">
        <v>41520.6729050926</v>
      </c>
      <c s="16" r="I483"/>
    </row>
    <row r="484">
      <c t="s" s="33" r="A484">
        <v>8</v>
      </c>
      <c t="s" s="33" r="B484">
        <v>9</v>
      </c>
      <c s="8" r="C484">
        <v>21200309</v>
      </c>
      <c t="s" s="45" r="D484">
        <v>577</v>
      </c>
      <c t="s" s="45" r="E484">
        <v>578</v>
      </c>
      <c t="s" s="8" r="F484">
        <v>12</v>
      </c>
      <c t="s" s="45" r="G484">
        <v>13</v>
      </c>
      <c s="22" r="H484">
        <v>41583.6843634259</v>
      </c>
      <c s="16" r="I484"/>
    </row>
    <row r="485">
      <c t="s" s="33" r="A485">
        <v>56</v>
      </c>
      <c t="s" s="33" r="B485">
        <v>57</v>
      </c>
      <c s="8" r="C485">
        <v>21200309</v>
      </c>
      <c t="s" s="45" r="D485">
        <v>577</v>
      </c>
      <c t="s" s="45" r="E485">
        <v>578</v>
      </c>
      <c t="s" s="8" r="F485">
        <v>151</v>
      </c>
      <c t="s" s="45" r="G485">
        <v>152</v>
      </c>
      <c s="22" r="H485">
        <v>41516.6944791667</v>
      </c>
      <c s="16" r="I485"/>
    </row>
    <row r="486">
      <c t="s" s="33" r="A486">
        <v>56</v>
      </c>
      <c t="s" s="33" r="B486">
        <v>57</v>
      </c>
      <c s="8" r="C486">
        <v>21200309</v>
      </c>
      <c t="s" s="45" r="D486">
        <v>577</v>
      </c>
      <c t="s" s="45" r="E486">
        <v>578</v>
      </c>
      <c t="s" s="8" r="F486">
        <v>327</v>
      </c>
      <c t="s" s="45" r="G486">
        <v>328</v>
      </c>
      <c s="22" r="H486">
        <v>41522.4081365741</v>
      </c>
      <c s="16" r="I486"/>
    </row>
    <row r="487">
      <c t="s" s="33" r="A487">
        <v>8</v>
      </c>
      <c t="s" s="33" r="B487">
        <v>9</v>
      </c>
      <c s="8" r="C487">
        <v>21200321</v>
      </c>
      <c t="s" s="45" r="D487">
        <v>579</v>
      </c>
      <c t="s" s="45" r="E487">
        <v>288</v>
      </c>
      <c t="s" s="8" r="F487">
        <v>12</v>
      </c>
      <c t="s" s="45" r="G487">
        <v>13</v>
      </c>
      <c s="22" r="H487">
        <v>41590.8359606481</v>
      </c>
      <c s="16" r="I487"/>
    </row>
    <row r="488">
      <c t="s" s="33" r="A488">
        <v>34</v>
      </c>
      <c t="s" s="33" r="B488">
        <v>35</v>
      </c>
      <c s="8" r="C488">
        <v>21200321</v>
      </c>
      <c t="s" s="45" r="D488">
        <v>579</v>
      </c>
      <c t="s" s="45" r="E488">
        <v>288</v>
      </c>
      <c t="s" s="8" r="F488">
        <v>413</v>
      </c>
      <c t="s" s="45" r="G488">
        <v>414</v>
      </c>
      <c s="22" r="H488">
        <v>41470.6233912037</v>
      </c>
      <c s="16" r="I488"/>
    </row>
    <row r="489">
      <c t="s" s="33" r="A489">
        <v>8</v>
      </c>
      <c t="s" s="33" r="B489">
        <v>9</v>
      </c>
      <c s="8" r="C489">
        <v>21200334</v>
      </c>
      <c t="s" s="45" r="D489">
        <v>580</v>
      </c>
      <c t="s" s="45" r="E489">
        <v>581</v>
      </c>
      <c t="s" s="8" r="F489">
        <v>12</v>
      </c>
      <c t="s" s="45" r="G489">
        <v>13</v>
      </c>
      <c s="22" r="H489">
        <v>41587.6302546296</v>
      </c>
      <c s="16" r="I489"/>
    </row>
    <row r="490">
      <c t="s" s="33" r="A490">
        <v>56</v>
      </c>
      <c t="s" s="33" r="B490">
        <v>57</v>
      </c>
      <c s="8" r="C490">
        <v>21200334</v>
      </c>
      <c t="s" s="45" r="D490">
        <v>580</v>
      </c>
      <c t="s" s="45" r="E490">
        <v>581</v>
      </c>
      <c t="s" s="8" r="F490">
        <v>151</v>
      </c>
      <c t="s" s="45" r="G490">
        <v>152</v>
      </c>
      <c s="22" r="H490">
        <v>41537.6072685185</v>
      </c>
      <c s="16" r="I490"/>
    </row>
    <row r="491">
      <c t="s" s="33" r="A491">
        <v>8</v>
      </c>
      <c t="s" s="33" r="B491">
        <v>9</v>
      </c>
      <c s="8" r="C491">
        <v>21200438</v>
      </c>
      <c t="s" s="45" r="D491">
        <v>582</v>
      </c>
      <c t="s" s="45" r="E491">
        <v>583</v>
      </c>
      <c t="s" s="8" r="F491">
        <v>12</v>
      </c>
      <c t="s" s="45" r="G491">
        <v>13</v>
      </c>
      <c s="22" r="H491">
        <v>41598.7314699074</v>
      </c>
      <c s="16" r="I491"/>
    </row>
    <row r="492">
      <c t="s" s="33" r="A492">
        <v>14</v>
      </c>
      <c t="s" s="33" r="B492">
        <v>15</v>
      </c>
      <c s="8" r="C492">
        <v>21200438</v>
      </c>
      <c t="s" s="45" r="D492">
        <v>582</v>
      </c>
      <c t="s" s="45" r="E492">
        <v>583</v>
      </c>
      <c t="s" s="8" r="F492">
        <v>195</v>
      </c>
      <c t="s" s="45" r="G492">
        <v>196</v>
      </c>
      <c s="22" r="H492">
        <v>41472.8544444444</v>
      </c>
      <c s="16" r="I492"/>
    </row>
    <row r="493">
      <c t="s" s="33" r="A493">
        <v>8</v>
      </c>
      <c t="s" s="33" r="B493">
        <v>9</v>
      </c>
      <c s="8" r="C493">
        <v>21200471</v>
      </c>
      <c t="s" s="45" r="D493">
        <v>584</v>
      </c>
      <c t="s" s="45" r="E493">
        <v>585</v>
      </c>
      <c t="s" s="8" r="F493">
        <v>12</v>
      </c>
      <c t="s" s="45" r="G493">
        <v>13</v>
      </c>
      <c s="22" r="H493">
        <v>41583.5343171296</v>
      </c>
      <c s="16" r="I493"/>
    </row>
    <row r="494">
      <c t="s" s="33" r="A494">
        <v>14</v>
      </c>
      <c t="s" s="33" r="B494">
        <v>15</v>
      </c>
      <c s="8" r="C494">
        <v>21200471</v>
      </c>
      <c t="s" s="45" r="D494">
        <v>584</v>
      </c>
      <c t="s" s="45" r="E494">
        <v>585</v>
      </c>
      <c t="s" s="8" r="F494">
        <v>94</v>
      </c>
      <c t="s" s="45" r="G494">
        <v>95</v>
      </c>
      <c s="22" r="H494">
        <v>41477.4334837963</v>
      </c>
      <c s="16" r="I494"/>
    </row>
    <row r="495">
      <c t="s" s="33" r="A495">
        <v>8</v>
      </c>
      <c t="s" s="33" r="B495">
        <v>9</v>
      </c>
      <c s="8" r="C495">
        <v>21200531</v>
      </c>
      <c t="s" s="45" r="D495">
        <v>586</v>
      </c>
      <c t="s" s="45" r="E495">
        <v>587</v>
      </c>
      <c t="s" s="8" r="F495">
        <v>12</v>
      </c>
      <c t="s" s="45" r="G495">
        <v>13</v>
      </c>
      <c s="22" r="H495">
        <v>41598.3790972222</v>
      </c>
      <c s="16" r="I495"/>
    </row>
    <row r="496">
      <c t="s" s="33" r="A496">
        <v>56</v>
      </c>
      <c t="s" s="33" r="B496">
        <v>57</v>
      </c>
      <c s="8" r="C496">
        <v>21200531</v>
      </c>
      <c t="s" s="45" r="D496">
        <v>586</v>
      </c>
      <c t="s" s="45" r="E496">
        <v>587</v>
      </c>
      <c t="s" s="8" r="F496">
        <v>151</v>
      </c>
      <c t="s" s="45" r="G496">
        <v>152</v>
      </c>
      <c s="22" r="H496">
        <v>41508.806724537</v>
      </c>
      <c s="16" r="I496"/>
    </row>
    <row r="497">
      <c t="s" s="33" r="A497">
        <v>8</v>
      </c>
      <c t="s" s="33" r="B497">
        <v>9</v>
      </c>
      <c s="8" r="C497">
        <v>21200591</v>
      </c>
      <c t="s" s="45" r="D497">
        <v>588</v>
      </c>
      <c t="s" s="45" r="E497">
        <v>589</v>
      </c>
      <c t="s" s="8" r="F497">
        <v>12</v>
      </c>
      <c t="s" s="45" r="G497">
        <v>13</v>
      </c>
      <c s="22" r="H497">
        <v>41582.8730439815</v>
      </c>
      <c s="16" r="I497"/>
    </row>
    <row r="498">
      <c t="s" s="33" r="A498">
        <v>14</v>
      </c>
      <c t="s" s="33" r="B498">
        <v>15</v>
      </c>
      <c s="8" r="C498">
        <v>21200591</v>
      </c>
      <c t="s" s="45" r="D498">
        <v>588</v>
      </c>
      <c t="s" s="45" r="E498">
        <v>589</v>
      </c>
      <c t="s" s="8" r="F498">
        <v>226</v>
      </c>
      <c t="s" s="45" r="G498">
        <v>227</v>
      </c>
      <c s="22" r="H498">
        <v>41467.5970601852</v>
      </c>
      <c s="16" r="I498"/>
    </row>
    <row r="499">
      <c t="s" s="33" r="A499">
        <v>8</v>
      </c>
      <c t="s" s="33" r="B499">
        <v>9</v>
      </c>
      <c s="8" r="C499">
        <v>21200611</v>
      </c>
      <c t="s" s="45" r="D499">
        <v>590</v>
      </c>
      <c t="s" s="45" r="E499">
        <v>306</v>
      </c>
      <c t="s" s="8" r="F499">
        <v>12</v>
      </c>
      <c t="s" s="45" r="G499">
        <v>13</v>
      </c>
      <c s="22" r="H499">
        <v>41598.753900463</v>
      </c>
      <c s="16" r="I499"/>
    </row>
    <row r="500">
      <c t="s" s="33" r="A500">
        <v>84</v>
      </c>
      <c t="s" s="33" r="B500">
        <v>85</v>
      </c>
      <c s="8" r="C500">
        <v>21200611</v>
      </c>
      <c t="s" s="45" r="D500">
        <v>590</v>
      </c>
      <c t="s" s="45" r="E500">
        <v>306</v>
      </c>
      <c t="s" s="8" r="F500">
        <v>86</v>
      </c>
      <c t="s" s="45" r="G500">
        <v>87</v>
      </c>
      <c s="22" r="H500">
        <v>41509.6278472222</v>
      </c>
      <c s="16" r="I500"/>
    </row>
    <row r="501">
      <c t="s" s="33" r="A501">
        <v>8</v>
      </c>
      <c t="s" s="33" r="B501">
        <v>9</v>
      </c>
      <c s="8" r="C501">
        <v>21200642</v>
      </c>
      <c t="s" s="45" r="D501">
        <v>591</v>
      </c>
      <c t="s" s="45" r="E501">
        <v>592</v>
      </c>
      <c t="s" s="8" r="F501">
        <v>12</v>
      </c>
      <c t="s" s="45" r="G501">
        <v>13</v>
      </c>
      <c s="22" r="H501">
        <v>41593.4244328704</v>
      </c>
      <c s="16" r="I501"/>
    </row>
    <row r="502">
      <c t="s" s="33" r="A502">
        <v>14</v>
      </c>
      <c t="s" s="33" r="B502">
        <v>15</v>
      </c>
      <c s="8" r="C502">
        <v>21200642</v>
      </c>
      <c t="s" s="45" r="D502">
        <v>591</v>
      </c>
      <c t="s" s="45" r="E502">
        <v>592</v>
      </c>
      <c t="s" s="8" r="F502">
        <v>195</v>
      </c>
      <c t="s" s="45" r="G502">
        <v>196</v>
      </c>
      <c s="22" r="H502">
        <v>41516.5961226852</v>
      </c>
      <c s="16" r="I502"/>
    </row>
    <row r="503">
      <c t="s" s="33" r="A503">
        <v>8</v>
      </c>
      <c t="s" s="33" r="B503">
        <v>9</v>
      </c>
      <c s="8" r="C503">
        <v>21200651</v>
      </c>
      <c t="s" s="45" r="D503">
        <v>593</v>
      </c>
      <c t="s" s="45" r="E503">
        <v>594</v>
      </c>
      <c t="s" s="8" r="F503">
        <v>12</v>
      </c>
      <c t="s" s="45" r="G503">
        <v>13</v>
      </c>
      <c s="22" r="H503">
        <v>41583.487037037</v>
      </c>
      <c s="16" r="I503"/>
    </row>
    <row r="504">
      <c t="s" s="33" r="A504">
        <v>56</v>
      </c>
      <c t="s" s="33" r="B504">
        <v>57</v>
      </c>
      <c s="8" r="C504">
        <v>21200651</v>
      </c>
      <c t="s" s="45" r="D504">
        <v>593</v>
      </c>
      <c t="s" s="45" r="E504">
        <v>594</v>
      </c>
      <c t="s" s="8" r="F504">
        <v>327</v>
      </c>
      <c t="s" s="45" r="G504">
        <v>328</v>
      </c>
      <c s="22" r="H504">
        <v>41461.6113657407</v>
      </c>
      <c s="16" r="I504"/>
    </row>
    <row r="505">
      <c t="s" s="33" r="A505">
        <v>8</v>
      </c>
      <c t="s" s="33" r="B505">
        <v>9</v>
      </c>
      <c s="8" r="C505">
        <v>21200668</v>
      </c>
      <c t="s" s="45" r="D505">
        <v>595</v>
      </c>
      <c t="s" s="45" r="E505">
        <v>363</v>
      </c>
      <c t="s" s="8" r="F505">
        <v>12</v>
      </c>
      <c t="s" s="45" r="G505">
        <v>13</v>
      </c>
      <c s="22" r="H505">
        <v>41592.6742824074</v>
      </c>
      <c s="16" r="I505"/>
    </row>
    <row r="506">
      <c t="s" s="33" r="A506">
        <v>14</v>
      </c>
      <c t="s" s="33" r="B506">
        <v>15</v>
      </c>
      <c s="8" r="C506">
        <v>21200668</v>
      </c>
      <c t="s" s="45" r="D506">
        <v>595</v>
      </c>
      <c t="s" s="45" r="E506">
        <v>363</v>
      </c>
      <c t="s" s="8" r="F506">
        <v>94</v>
      </c>
      <c t="s" s="45" r="G506">
        <v>95</v>
      </c>
      <c s="22" r="H506">
        <v>41469.5357060185</v>
      </c>
      <c s="16" r="I506"/>
    </row>
    <row r="507">
      <c t="s" s="33" r="A507">
        <v>8</v>
      </c>
      <c t="s" s="33" r="B507">
        <v>9</v>
      </c>
      <c s="8" r="C507">
        <v>21200690</v>
      </c>
      <c t="s" s="45" r="D507">
        <v>596</v>
      </c>
      <c t="s" s="45" r="E507">
        <v>597</v>
      </c>
      <c t="s" s="8" r="F507">
        <v>12</v>
      </c>
      <c t="s" s="45" r="G507">
        <v>13</v>
      </c>
      <c s="22" r="H507">
        <v>41586.7999768518</v>
      </c>
      <c s="16" r="I507"/>
    </row>
    <row r="508">
      <c t="s" s="33" r="A508">
        <v>14</v>
      </c>
      <c t="s" s="33" r="B508">
        <v>15</v>
      </c>
      <c s="8" r="C508">
        <v>21200690</v>
      </c>
      <c t="s" s="45" r="D508">
        <v>596</v>
      </c>
      <c t="s" s="45" r="E508">
        <v>597</v>
      </c>
      <c t="s" s="8" r="F508">
        <v>195</v>
      </c>
      <c t="s" s="45" r="G508">
        <v>196</v>
      </c>
      <c s="22" r="H508">
        <v>41467.650787037</v>
      </c>
      <c s="16" r="I508"/>
    </row>
    <row r="509">
      <c t="s" s="33" r="A509">
        <v>8</v>
      </c>
      <c t="s" s="33" r="B509">
        <v>9</v>
      </c>
      <c s="8" r="C509">
        <v>21200720</v>
      </c>
      <c t="s" s="45" r="D509">
        <v>598</v>
      </c>
      <c t="s" s="45" r="E509">
        <v>599</v>
      </c>
      <c t="s" s="8" r="F509">
        <v>12</v>
      </c>
      <c t="s" s="45" r="G509">
        <v>13</v>
      </c>
      <c s="22" r="H509">
        <v>41584.7360069444</v>
      </c>
      <c s="16" r="I509"/>
    </row>
    <row r="510">
      <c t="s" s="33" r="A510">
        <v>56</v>
      </c>
      <c t="s" s="33" r="B510">
        <v>57</v>
      </c>
      <c s="8" r="C510">
        <v>21200720</v>
      </c>
      <c t="s" s="45" r="D510">
        <v>598</v>
      </c>
      <c t="s" s="45" r="E510">
        <v>599</v>
      </c>
      <c t="s" s="8" r="F510">
        <v>413</v>
      </c>
      <c t="s" s="45" r="G510">
        <v>414</v>
      </c>
      <c s="22" r="H510">
        <v>41460.7040625</v>
      </c>
      <c s="16" r="I510"/>
    </row>
    <row r="511">
      <c t="s" s="33" r="A511">
        <v>8</v>
      </c>
      <c t="s" s="33" r="B511">
        <v>9</v>
      </c>
      <c s="8" r="C511">
        <v>21200755</v>
      </c>
      <c t="s" s="45" r="D511">
        <v>600</v>
      </c>
      <c t="s" s="45" r="E511">
        <v>180</v>
      </c>
      <c t="s" s="8" r="F511">
        <v>12</v>
      </c>
      <c t="s" s="45" r="G511">
        <v>13</v>
      </c>
      <c s="22" r="H511">
        <v>41583.6024189815</v>
      </c>
      <c s="16" r="I511"/>
    </row>
    <row r="512">
      <c t="s" s="33" r="A512">
        <v>56</v>
      </c>
      <c t="s" s="33" r="B512">
        <v>57</v>
      </c>
      <c s="8" r="C512">
        <v>21200755</v>
      </c>
      <c t="s" s="45" r="D512">
        <v>600</v>
      </c>
      <c t="s" s="45" r="E512">
        <v>180</v>
      </c>
      <c t="s" s="8" r="F512">
        <v>235</v>
      </c>
      <c t="s" s="45" r="G512">
        <v>236</v>
      </c>
      <c s="22" r="H512">
        <v>41467.8195601852</v>
      </c>
      <c s="16" r="I512"/>
    </row>
    <row r="513">
      <c t="s" s="33" r="A513">
        <v>8</v>
      </c>
      <c t="s" s="33" r="B513">
        <v>9</v>
      </c>
      <c s="8" r="C513">
        <v>21201026</v>
      </c>
      <c t="s" s="45" r="D513">
        <v>601</v>
      </c>
      <c t="s" s="45" r="E513">
        <v>312</v>
      </c>
      <c t="s" s="8" r="F513">
        <v>12</v>
      </c>
      <c t="s" s="45" r="G513">
        <v>13</v>
      </c>
      <c s="22" r="H513">
        <v>41585.9024305556</v>
      </c>
      <c s="16" r="I513"/>
    </row>
    <row r="514">
      <c t="s" s="33" r="A514">
        <v>56</v>
      </c>
      <c t="s" s="33" r="B514">
        <v>57</v>
      </c>
      <c s="8" r="C514">
        <v>21201026</v>
      </c>
      <c t="s" s="45" r="D514">
        <v>601</v>
      </c>
      <c t="s" s="45" r="E514">
        <v>312</v>
      </c>
      <c t="s" s="8" r="F514">
        <v>151</v>
      </c>
      <c t="s" s="45" r="G514">
        <v>152</v>
      </c>
      <c s="22" r="H514">
        <v>41537.7296527778</v>
      </c>
      <c s="16" r="I514"/>
    </row>
    <row r="515">
      <c t="s" s="33" r="A515">
        <v>8</v>
      </c>
      <c t="s" s="33" r="B515">
        <v>9</v>
      </c>
      <c s="8" r="C515">
        <v>21201197</v>
      </c>
      <c t="s" s="45" r="D515">
        <v>602</v>
      </c>
      <c t="s" s="45" r="E515">
        <v>603</v>
      </c>
      <c t="s" s="8" r="F515">
        <v>12</v>
      </c>
      <c t="s" s="45" r="G515">
        <v>13</v>
      </c>
      <c s="22" r="H515">
        <v>41587.7475925926</v>
      </c>
      <c s="16" r="I515"/>
    </row>
    <row r="516">
      <c t="s" s="33" r="A516">
        <v>56</v>
      </c>
      <c t="s" s="33" r="B516">
        <v>57</v>
      </c>
      <c s="8" r="C516">
        <v>21201197</v>
      </c>
      <c t="s" s="45" r="D516">
        <v>602</v>
      </c>
      <c t="s" s="45" r="E516">
        <v>603</v>
      </c>
      <c t="s" s="8" r="F516">
        <v>413</v>
      </c>
      <c t="s" s="45" r="G516">
        <v>414</v>
      </c>
      <c s="22" r="H516">
        <v>41470.889375</v>
      </c>
      <c s="16" r="I516"/>
    </row>
    <row r="517">
      <c t="s" s="33" r="A517">
        <v>8</v>
      </c>
      <c t="s" s="33" r="B517">
        <v>9</v>
      </c>
      <c s="8" r="C517">
        <v>21201199</v>
      </c>
      <c t="s" s="45" r="D517">
        <v>604</v>
      </c>
      <c t="s" s="45" r="E517">
        <v>117</v>
      </c>
      <c t="s" s="8" r="F517">
        <v>12</v>
      </c>
      <c t="s" s="45" r="G517">
        <v>13</v>
      </c>
      <c s="22" r="H517">
        <v>41596.6630208333</v>
      </c>
      <c s="16" r="I517"/>
    </row>
    <row r="518">
      <c t="s" s="33" r="A518">
        <v>78</v>
      </c>
      <c t="s" s="33" r="B518">
        <v>79</v>
      </c>
      <c s="8" r="C518">
        <v>21201199</v>
      </c>
      <c t="s" s="45" r="D518">
        <v>604</v>
      </c>
      <c t="s" s="45" r="E518">
        <v>117</v>
      </c>
      <c t="s" s="8" r="F518">
        <v>384</v>
      </c>
      <c t="s" s="45" r="G518">
        <v>385</v>
      </c>
      <c s="22" r="H518">
        <v>41476.9578935185</v>
      </c>
      <c s="16" r="I518"/>
    </row>
    <row r="519">
      <c t="s" s="33" r="A519">
        <v>8</v>
      </c>
      <c t="s" s="33" r="B519">
        <v>9</v>
      </c>
      <c s="8" r="C519">
        <v>21201242</v>
      </c>
      <c t="s" s="45" r="D519">
        <v>605</v>
      </c>
      <c t="s" s="45" r="E519">
        <v>117</v>
      </c>
      <c t="s" s="8" r="F519">
        <v>12</v>
      </c>
      <c t="s" s="45" r="G519">
        <v>13</v>
      </c>
      <c s="22" r="H519">
        <v>41584.5011458333</v>
      </c>
      <c s="16" r="I519"/>
    </row>
    <row r="520">
      <c t="s" s="33" r="A520">
        <v>56</v>
      </c>
      <c t="s" s="33" r="B520">
        <v>57</v>
      </c>
      <c s="8" r="C520">
        <v>21201242</v>
      </c>
      <c t="s" s="45" r="D520">
        <v>605</v>
      </c>
      <c t="s" s="45" r="E520">
        <v>117</v>
      </c>
      <c t="s" s="8" r="F520">
        <v>327</v>
      </c>
      <c t="s" s="45" r="G520">
        <v>328</v>
      </c>
      <c s="22" r="H520">
        <v>41477.6267592593</v>
      </c>
      <c s="16" r="I520"/>
    </row>
    <row r="521">
      <c t="s" s="33" r="A521">
        <v>8</v>
      </c>
      <c t="s" s="33" r="B521">
        <v>9</v>
      </c>
      <c s="8" r="C521">
        <v>21201265</v>
      </c>
      <c t="s" s="45" r="D521">
        <v>606</v>
      </c>
      <c t="s" s="45" r="E521">
        <v>398</v>
      </c>
      <c t="s" s="8" r="F521">
        <v>12</v>
      </c>
      <c t="s" s="45" r="G521">
        <v>13</v>
      </c>
      <c s="22" r="H521">
        <v>41594.3972106482</v>
      </c>
      <c s="16" r="I521"/>
    </row>
    <row r="522">
      <c t="s" s="33" r="A522">
        <v>34</v>
      </c>
      <c t="s" s="33" r="B522">
        <v>35</v>
      </c>
      <c s="8" r="C522">
        <v>21201265</v>
      </c>
      <c t="s" s="45" r="D522">
        <v>606</v>
      </c>
      <c t="s" s="45" r="E522">
        <v>398</v>
      </c>
      <c t="s" s="8" r="F522">
        <v>98</v>
      </c>
      <c t="s" s="45" r="G522">
        <v>99</v>
      </c>
      <c s="22" r="H522">
        <v>41466.5505208333</v>
      </c>
      <c s="16" r="I522"/>
    </row>
    <row r="523">
      <c t="s" s="33" r="A523">
        <v>8</v>
      </c>
      <c t="s" s="33" r="B523">
        <v>9</v>
      </c>
      <c s="8" r="C523">
        <v>21201272</v>
      </c>
      <c t="s" s="45" r="D523">
        <v>607</v>
      </c>
      <c t="s" s="45" r="E523">
        <v>304</v>
      </c>
      <c t="s" s="8" r="F523">
        <v>12</v>
      </c>
      <c t="s" s="45" r="G523">
        <v>13</v>
      </c>
      <c s="22" r="H523">
        <v>41596.8920601852</v>
      </c>
      <c s="16" r="I523"/>
    </row>
    <row r="524">
      <c t="s" s="33" r="A524">
        <v>56</v>
      </c>
      <c t="s" s="33" r="B524">
        <v>57</v>
      </c>
      <c s="8" r="C524">
        <v>21201272</v>
      </c>
      <c t="s" s="45" r="D524">
        <v>607</v>
      </c>
      <c t="s" s="45" r="E524">
        <v>304</v>
      </c>
      <c t="s" s="8" r="F524">
        <v>413</v>
      </c>
      <c t="s" s="45" r="G524">
        <v>414</v>
      </c>
      <c s="22" r="H524">
        <v>41462.9441550926</v>
      </c>
      <c s="16" r="I524"/>
    </row>
    <row r="525">
      <c t="s" s="33" r="A525">
        <v>8</v>
      </c>
      <c t="s" s="33" r="B525">
        <v>9</v>
      </c>
      <c s="8" r="C525">
        <v>21201341</v>
      </c>
      <c t="s" s="45" r="D525">
        <v>608</v>
      </c>
      <c t="s" s="45" r="E525">
        <v>609</v>
      </c>
      <c t="s" s="8" r="F525">
        <v>12</v>
      </c>
      <c t="s" s="45" r="G525">
        <v>13</v>
      </c>
      <c s="22" r="H525">
        <v>41583.7832986111</v>
      </c>
      <c s="16" r="I525"/>
    </row>
    <row r="526">
      <c t="s" s="33" r="A526">
        <v>56</v>
      </c>
      <c t="s" s="33" r="B526">
        <v>57</v>
      </c>
      <c s="8" r="C526">
        <v>21201341</v>
      </c>
      <c t="s" s="45" r="D526">
        <v>608</v>
      </c>
      <c t="s" s="45" r="E526">
        <v>609</v>
      </c>
      <c t="s" s="8" r="F526">
        <v>610</v>
      </c>
      <c t="s" s="45" r="G526">
        <v>611</v>
      </c>
      <c s="22" r="H526">
        <v>41470.3904050926</v>
      </c>
      <c s="16" r="I526"/>
    </row>
    <row r="527">
      <c t="s" s="33" r="A527">
        <v>8</v>
      </c>
      <c t="s" s="33" r="B527">
        <v>9</v>
      </c>
      <c s="8" r="C527">
        <v>21201366</v>
      </c>
      <c t="s" s="45" r="D527">
        <v>612</v>
      </c>
      <c t="s" s="45" r="E527">
        <v>613</v>
      </c>
      <c t="s" s="8" r="F527">
        <v>12</v>
      </c>
      <c t="s" s="45" r="G527">
        <v>13</v>
      </c>
      <c s="22" r="H527">
        <v>41587.4486111111</v>
      </c>
      <c s="16" r="I527"/>
    </row>
    <row r="528">
      <c t="s" s="33" r="A528">
        <v>84</v>
      </c>
      <c t="s" s="33" r="B528">
        <v>85</v>
      </c>
      <c s="8" r="C528">
        <v>21201366</v>
      </c>
      <c t="s" s="45" r="D528">
        <v>612</v>
      </c>
      <c t="s" s="45" r="E528">
        <v>613</v>
      </c>
      <c t="s" s="8" r="F528">
        <v>86</v>
      </c>
      <c t="s" s="45" r="G528">
        <v>87</v>
      </c>
      <c s="22" r="H528">
        <v>41519.8461574074</v>
      </c>
      <c s="16" r="I528"/>
    </row>
    <row r="529">
      <c t="s" s="33" r="A529">
        <v>8</v>
      </c>
      <c t="s" s="33" r="B529">
        <v>9</v>
      </c>
      <c s="8" r="C529">
        <v>21201496</v>
      </c>
      <c t="s" s="45" r="D529">
        <v>614</v>
      </c>
      <c t="s" s="45" r="E529">
        <v>137</v>
      </c>
      <c t="s" s="8" r="F529">
        <v>12</v>
      </c>
      <c t="s" s="45" r="G529">
        <v>13</v>
      </c>
      <c s="22" r="H529">
        <v>41599.4484837963</v>
      </c>
      <c s="16" r="I529"/>
    </row>
    <row r="530">
      <c t="s" s="33" r="A530">
        <v>56</v>
      </c>
      <c t="s" s="33" r="B530">
        <v>57</v>
      </c>
      <c s="8" r="C530">
        <v>21201496</v>
      </c>
      <c t="s" s="45" r="D530">
        <v>614</v>
      </c>
      <c t="s" s="45" r="E530">
        <v>137</v>
      </c>
      <c t="s" s="8" r="F530">
        <v>327</v>
      </c>
      <c t="s" s="45" r="G530">
        <v>328</v>
      </c>
      <c s="22" r="H530">
        <v>41474.6634606481</v>
      </c>
      <c s="16" r="I530"/>
    </row>
    <row r="531">
      <c t="s" s="33" r="A531">
        <v>8</v>
      </c>
      <c t="s" s="33" r="B531">
        <v>9</v>
      </c>
      <c s="8" r="C531">
        <v>21201502</v>
      </c>
      <c t="s" s="45" r="D531">
        <v>615</v>
      </c>
      <c t="s" s="45" r="E531">
        <v>256</v>
      </c>
      <c t="s" s="8" r="F531">
        <v>12</v>
      </c>
      <c t="s" s="45" r="G531">
        <v>13</v>
      </c>
      <c s="22" r="H531">
        <v>41597.6545717593</v>
      </c>
      <c s="16" r="I531"/>
    </row>
    <row r="532">
      <c t="s" s="33" r="A532">
        <v>56</v>
      </c>
      <c t="s" s="33" r="B532">
        <v>57</v>
      </c>
      <c s="8" r="C532">
        <v>21201502</v>
      </c>
      <c t="s" s="45" r="D532">
        <v>615</v>
      </c>
      <c t="s" s="45" r="E532">
        <v>256</v>
      </c>
      <c t="s" s="8" r="F532">
        <v>327</v>
      </c>
      <c t="s" s="45" r="G532">
        <v>328</v>
      </c>
      <c s="22" r="H532">
        <v>41462.9049074074</v>
      </c>
      <c s="16" r="I532"/>
    </row>
    <row r="533">
      <c t="s" s="33" r="A533">
        <v>8</v>
      </c>
      <c t="s" s="33" r="B533">
        <v>9</v>
      </c>
      <c s="8" r="C533">
        <v>21201639</v>
      </c>
      <c t="s" s="45" r="D533">
        <v>616</v>
      </c>
      <c t="s" s="45" r="E533">
        <v>617</v>
      </c>
      <c t="s" s="8" r="F533">
        <v>12</v>
      </c>
      <c t="s" s="45" r="G533">
        <v>13</v>
      </c>
      <c s="22" r="H533">
        <v>41583.6119212963</v>
      </c>
      <c s="16" r="I533"/>
    </row>
    <row r="534">
      <c t="s" s="33" r="A534">
        <v>56</v>
      </c>
      <c t="s" s="33" r="B534">
        <v>57</v>
      </c>
      <c s="8" r="C534">
        <v>21201639</v>
      </c>
      <c t="s" s="45" r="D534">
        <v>616</v>
      </c>
      <c t="s" s="45" r="E534">
        <v>617</v>
      </c>
      <c t="s" s="8" r="F534">
        <v>151</v>
      </c>
      <c t="s" s="45" r="G534">
        <v>152</v>
      </c>
      <c s="22" r="H534">
        <v>41476.8260416667</v>
      </c>
      <c s="16" r="I534"/>
    </row>
    <row r="535">
      <c t="s" s="33" r="A535">
        <v>8</v>
      </c>
      <c t="s" s="33" r="B535">
        <v>9</v>
      </c>
      <c s="8" r="C535">
        <v>21201659</v>
      </c>
      <c t="s" s="45" r="D535">
        <v>618</v>
      </c>
      <c t="s" s="45" r="E535">
        <v>619</v>
      </c>
      <c t="s" s="8" r="F535">
        <v>12</v>
      </c>
      <c t="s" s="45" r="G535">
        <v>13</v>
      </c>
      <c s="22" r="H535">
        <v>41584.386875</v>
      </c>
      <c s="16" r="I535"/>
    </row>
    <row r="536">
      <c t="s" s="33" r="A536">
        <v>14</v>
      </c>
      <c t="s" s="33" r="B536">
        <v>15</v>
      </c>
      <c s="8" r="C536">
        <v>21201659</v>
      </c>
      <c t="s" s="45" r="D536">
        <v>618</v>
      </c>
      <c t="s" s="45" r="E536">
        <v>619</v>
      </c>
      <c t="s" s="8" r="F536">
        <v>188</v>
      </c>
      <c t="s" s="45" r="G536">
        <v>189</v>
      </c>
      <c s="22" r="H536">
        <v>41469.8434722222</v>
      </c>
      <c s="16" r="I536"/>
    </row>
    <row r="537">
      <c t="s" s="33" r="A537">
        <v>8</v>
      </c>
      <c t="s" s="33" r="B537">
        <v>9</v>
      </c>
      <c s="8" r="C537">
        <v>21201698</v>
      </c>
      <c t="s" s="45" r="D537">
        <v>620</v>
      </c>
      <c t="s" s="45" r="E537">
        <v>621</v>
      </c>
      <c t="s" s="8" r="F537">
        <v>12</v>
      </c>
      <c t="s" s="45" r="G537">
        <v>13</v>
      </c>
      <c s="22" r="H537">
        <v>41597.456724537</v>
      </c>
      <c s="16" r="I537"/>
    </row>
    <row r="538">
      <c t="s" s="33" r="A538">
        <v>56</v>
      </c>
      <c t="s" s="33" r="B538">
        <v>57</v>
      </c>
      <c s="8" r="C538">
        <v>21201698</v>
      </c>
      <c t="s" s="45" r="D538">
        <v>620</v>
      </c>
      <c t="s" s="45" r="E538">
        <v>621</v>
      </c>
      <c t="s" s="8" r="F538">
        <v>327</v>
      </c>
      <c t="s" s="45" r="G538">
        <v>328</v>
      </c>
      <c s="22" r="H538">
        <v>41471.7038078704</v>
      </c>
      <c s="16" r="I538"/>
    </row>
    <row r="539">
      <c t="s" s="33" r="A539">
        <v>8</v>
      </c>
      <c t="s" s="33" r="B539">
        <v>9</v>
      </c>
      <c s="8" r="C539">
        <v>21201702</v>
      </c>
      <c t="s" s="45" r="D539">
        <v>622</v>
      </c>
      <c t="s" s="45" r="E539">
        <v>623</v>
      </c>
      <c t="s" s="8" r="F539">
        <v>12</v>
      </c>
      <c t="s" s="45" r="G539">
        <v>13</v>
      </c>
      <c s="22" r="H539">
        <v>41590.7788541667</v>
      </c>
      <c s="16" r="I539"/>
    </row>
    <row r="540">
      <c t="s" s="33" r="A540">
        <v>56</v>
      </c>
      <c t="s" s="33" r="B540">
        <v>57</v>
      </c>
      <c s="8" r="C540">
        <v>21201702</v>
      </c>
      <c t="s" s="45" r="D540">
        <v>622</v>
      </c>
      <c t="s" s="45" r="E540">
        <v>623</v>
      </c>
      <c t="s" s="8" r="F540">
        <v>610</v>
      </c>
      <c t="s" s="45" r="G540">
        <v>611</v>
      </c>
      <c s="22" r="H540">
        <v>41472.7930671296</v>
      </c>
      <c s="16" r="I540"/>
    </row>
    <row r="541">
      <c t="s" s="33" r="A541">
        <v>8</v>
      </c>
      <c t="s" s="33" r="B541">
        <v>9</v>
      </c>
      <c s="8" r="C541">
        <v>21201778</v>
      </c>
      <c t="s" s="45" r="D541">
        <v>624</v>
      </c>
      <c t="s" s="45" r="E541">
        <v>625</v>
      </c>
      <c t="s" s="8" r="F541">
        <v>12</v>
      </c>
      <c t="s" s="45" r="G541">
        <v>13</v>
      </c>
      <c s="22" r="H541">
        <v>41591.6511805556</v>
      </c>
      <c s="16" r="I541"/>
    </row>
    <row r="542">
      <c t="s" s="33" r="A542">
        <v>241</v>
      </c>
      <c t="s" s="33" r="B542">
        <v>242</v>
      </c>
      <c s="8" r="C542">
        <v>21201778</v>
      </c>
      <c t="s" s="45" r="D542">
        <v>624</v>
      </c>
      <c t="s" s="45" r="E542">
        <v>625</v>
      </c>
      <c t="s" s="8" r="F542">
        <v>243</v>
      </c>
      <c t="s" s="45" r="G542">
        <v>244</v>
      </c>
      <c s="22" r="H542">
        <v>41465.7295833333</v>
      </c>
      <c s="16" r="I542"/>
    </row>
    <row r="543">
      <c t="s" s="33" r="A543">
        <v>8</v>
      </c>
      <c t="s" s="33" r="B543">
        <v>9</v>
      </c>
      <c s="8" r="C543">
        <v>21201801</v>
      </c>
      <c t="s" s="45" r="D543">
        <v>626</v>
      </c>
      <c t="s" s="45" r="E543">
        <v>627</v>
      </c>
      <c t="s" s="8" r="F543">
        <v>12</v>
      </c>
      <c t="s" s="45" r="G543">
        <v>13</v>
      </c>
      <c s="22" r="H543">
        <v>41593.924224537</v>
      </c>
      <c s="16" r="I543"/>
    </row>
    <row r="544">
      <c t="s" s="33" r="A544">
        <v>78</v>
      </c>
      <c t="s" s="33" r="B544">
        <v>79</v>
      </c>
      <c s="8" r="C544">
        <v>21201801</v>
      </c>
      <c t="s" s="45" r="D544">
        <v>626</v>
      </c>
      <c t="s" s="45" r="E544">
        <v>627</v>
      </c>
      <c t="s" s="8" r="F544">
        <v>80</v>
      </c>
      <c t="s" s="45" r="G544">
        <v>81</v>
      </c>
      <c s="22" r="H544">
        <v>41466.7868402778</v>
      </c>
      <c s="16" r="I544"/>
    </row>
    <row r="545">
      <c t="s" s="33" r="A545">
        <v>8</v>
      </c>
      <c t="s" s="33" r="B545">
        <v>9</v>
      </c>
      <c s="8" r="C545">
        <v>21201802</v>
      </c>
      <c t="s" s="45" r="D545">
        <v>628</v>
      </c>
      <c t="s" s="45" r="E545">
        <v>264</v>
      </c>
      <c t="s" s="8" r="F545">
        <v>12</v>
      </c>
      <c t="s" s="45" r="G545">
        <v>13</v>
      </c>
      <c s="22" r="H545">
        <v>41585.8930671296</v>
      </c>
      <c s="16" r="I545"/>
    </row>
    <row r="546">
      <c t="s" s="33" r="A546">
        <v>14</v>
      </c>
      <c t="s" s="33" r="B546">
        <v>15</v>
      </c>
      <c s="8" r="C546">
        <v>21201802</v>
      </c>
      <c t="s" s="45" r="D546">
        <v>628</v>
      </c>
      <c t="s" s="45" r="E546">
        <v>264</v>
      </c>
      <c t="s" s="8" r="F546">
        <v>94</v>
      </c>
      <c t="s" s="45" r="G546">
        <v>95</v>
      </c>
      <c s="22" r="H546">
        <v>41467.7980439815</v>
      </c>
      <c s="16" r="I546"/>
    </row>
    <row r="547">
      <c t="s" s="33" r="A547">
        <v>8</v>
      </c>
      <c t="s" s="33" r="B547">
        <v>9</v>
      </c>
      <c s="8" r="C547">
        <v>21201842</v>
      </c>
      <c t="s" s="45" r="D547">
        <v>629</v>
      </c>
      <c t="s" s="45" r="E547">
        <v>390</v>
      </c>
      <c t="s" s="8" r="F547">
        <v>12</v>
      </c>
      <c t="s" s="45" r="G547">
        <v>13</v>
      </c>
      <c s="22" r="H547">
        <v>41597.9478819444</v>
      </c>
      <c s="16" r="I547"/>
    </row>
    <row r="548">
      <c t="s" s="33" r="A548">
        <v>14</v>
      </c>
      <c t="s" s="33" r="B548">
        <v>15</v>
      </c>
      <c s="8" r="C548">
        <v>21201842</v>
      </c>
      <c t="s" s="45" r="D548">
        <v>629</v>
      </c>
      <c t="s" s="45" r="E548">
        <v>390</v>
      </c>
      <c t="s" s="8" r="F548">
        <v>188</v>
      </c>
      <c t="s" s="45" r="G548">
        <v>189</v>
      </c>
      <c s="22" r="H548">
        <v>41461.9117592593</v>
      </c>
      <c s="16" r="I548"/>
    </row>
    <row r="549">
      <c t="s" s="33" r="A549">
        <v>8</v>
      </c>
      <c t="s" s="33" r="B549">
        <v>9</v>
      </c>
      <c s="8" r="C549">
        <v>21201851</v>
      </c>
      <c t="s" s="45" r="D549">
        <v>630</v>
      </c>
      <c t="s" s="45" r="E549">
        <v>631</v>
      </c>
      <c t="s" s="8" r="F549">
        <v>12</v>
      </c>
      <c t="s" s="45" r="G549">
        <v>13</v>
      </c>
      <c s="22" r="H549">
        <v>41582.4911226852</v>
      </c>
      <c s="16" r="I549"/>
    </row>
    <row r="550">
      <c t="s" s="33" r="A550">
        <v>207</v>
      </c>
      <c t="s" s="33" r="B550">
        <v>208</v>
      </c>
      <c s="8" r="C550">
        <v>21201851</v>
      </c>
      <c t="s" s="45" r="D550">
        <v>630</v>
      </c>
      <c t="s" s="45" r="E550">
        <v>631</v>
      </c>
      <c t="s" s="8" r="F550">
        <v>86</v>
      </c>
      <c t="s" s="45" r="G550">
        <v>87</v>
      </c>
      <c s="22" r="H550">
        <v>41464.4128356482</v>
      </c>
      <c s="16" r="I550"/>
    </row>
    <row r="551">
      <c t="s" s="33" r="A551">
        <v>8</v>
      </c>
      <c t="s" s="33" r="B551">
        <v>9</v>
      </c>
      <c s="8" r="C551">
        <v>21201859</v>
      </c>
      <c t="s" s="45" r="D551">
        <v>191</v>
      </c>
      <c t="s" s="45" r="E551">
        <v>181</v>
      </c>
      <c t="s" s="8" r="F551">
        <v>12</v>
      </c>
      <c t="s" s="45" r="G551">
        <v>13</v>
      </c>
      <c s="22" r="H551">
        <v>41565.6530324074</v>
      </c>
      <c s="16" r="I551"/>
    </row>
    <row r="552">
      <c t="s" s="33" r="A552">
        <v>342</v>
      </c>
      <c t="s" s="33" r="B552">
        <v>343</v>
      </c>
      <c s="8" r="C552">
        <v>21201859</v>
      </c>
      <c t="s" s="45" r="D552">
        <v>191</v>
      </c>
      <c t="s" s="45" r="E552">
        <v>181</v>
      </c>
      <c t="s" s="8" r="F552">
        <v>344</v>
      </c>
      <c t="s" s="45" r="G552">
        <v>345</v>
      </c>
      <c s="22" r="H552">
        <v>41520.671099537</v>
      </c>
      <c s="16" r="I552"/>
    </row>
    <row r="553">
      <c t="s" s="33" r="A553">
        <v>8</v>
      </c>
      <c t="s" s="33" r="B553">
        <v>9</v>
      </c>
      <c s="8" r="C553">
        <v>21201871</v>
      </c>
      <c t="s" s="45" r="D553">
        <v>632</v>
      </c>
      <c t="s" s="45" r="E553">
        <v>621</v>
      </c>
      <c t="s" s="8" r="F553">
        <v>12</v>
      </c>
      <c t="s" s="45" r="G553">
        <v>13</v>
      </c>
      <c s="22" r="H553">
        <v>41590.7695833333</v>
      </c>
      <c s="16" r="I553"/>
    </row>
    <row r="554">
      <c t="s" s="33" r="A554">
        <v>84</v>
      </c>
      <c t="s" s="33" r="B554">
        <v>85</v>
      </c>
      <c s="8" r="C554">
        <v>21201871</v>
      </c>
      <c t="s" s="45" r="D554">
        <v>632</v>
      </c>
      <c t="s" s="45" r="E554">
        <v>621</v>
      </c>
      <c t="s" s="8" r="F554">
        <v>86</v>
      </c>
      <c t="s" s="45" r="G554">
        <v>87</v>
      </c>
      <c s="22" r="H554">
        <v>41505.5570601852</v>
      </c>
      <c s="16" r="I554"/>
    </row>
    <row r="555">
      <c t="s" s="33" r="A555">
        <v>8</v>
      </c>
      <c t="s" s="33" r="B555">
        <v>9</v>
      </c>
      <c s="8" r="C555">
        <v>21201920</v>
      </c>
      <c t="s" s="45" r="D555">
        <v>633</v>
      </c>
      <c t="s" s="45" r="E555">
        <v>288</v>
      </c>
      <c t="s" s="8" r="F555">
        <v>12</v>
      </c>
      <c t="s" s="45" r="G555">
        <v>13</v>
      </c>
      <c s="22" r="H555">
        <v>41597.8075810185</v>
      </c>
      <c s="16" r="I555"/>
    </row>
    <row r="556">
      <c t="s" s="33" r="A556">
        <v>84</v>
      </c>
      <c t="s" s="33" r="B556">
        <v>85</v>
      </c>
      <c s="8" r="C556">
        <v>21201920</v>
      </c>
      <c t="s" s="45" r="D556">
        <v>633</v>
      </c>
      <c t="s" s="45" r="E556">
        <v>288</v>
      </c>
      <c t="s" s="8" r="F556">
        <v>86</v>
      </c>
      <c t="s" s="45" r="G556">
        <v>87</v>
      </c>
      <c s="22" r="H556">
        <v>41508.6131712963</v>
      </c>
      <c s="16" r="I556"/>
    </row>
    <row r="557">
      <c t="s" s="33" r="A557">
        <v>8</v>
      </c>
      <c t="s" s="33" r="B557">
        <v>9</v>
      </c>
      <c s="8" r="C557">
        <v>21202130</v>
      </c>
      <c t="s" s="45" r="D557">
        <v>634</v>
      </c>
      <c t="s" s="45" r="E557">
        <v>288</v>
      </c>
      <c t="s" s="8" r="F557">
        <v>12</v>
      </c>
      <c t="s" s="45" r="G557">
        <v>13</v>
      </c>
      <c s="22" r="H557">
        <v>41598.4307986111</v>
      </c>
      <c s="16" r="I557"/>
    </row>
    <row r="558">
      <c t="s" s="33" r="A558">
        <v>84</v>
      </c>
      <c t="s" s="33" r="B558">
        <v>85</v>
      </c>
      <c s="8" r="C558">
        <v>21202130</v>
      </c>
      <c t="s" s="45" r="D558">
        <v>634</v>
      </c>
      <c t="s" s="45" r="E558">
        <v>288</v>
      </c>
      <c t="s" s="8" r="F558">
        <v>86</v>
      </c>
      <c t="s" s="45" r="G558">
        <v>87</v>
      </c>
      <c s="22" r="H558">
        <v>41469.7443055556</v>
      </c>
      <c s="16" r="I558"/>
    </row>
    <row r="559">
      <c t="s" s="33" r="A559">
        <v>8</v>
      </c>
      <c t="s" s="33" r="B559">
        <v>9</v>
      </c>
      <c s="8" r="C559">
        <v>21202966</v>
      </c>
      <c t="s" s="45" r="D559">
        <v>635</v>
      </c>
      <c t="s" s="45" r="E559">
        <v>357</v>
      </c>
      <c t="s" s="8" r="F559">
        <v>12</v>
      </c>
      <c t="s" s="45" r="G559">
        <v>13</v>
      </c>
      <c s="22" r="H559">
        <v>41598.7666087963</v>
      </c>
      <c s="16" r="I559"/>
    </row>
    <row r="560">
      <c t="s" s="33" r="A560">
        <v>56</v>
      </c>
      <c t="s" s="33" r="B560">
        <v>57</v>
      </c>
      <c s="8" r="C560">
        <v>21202966</v>
      </c>
      <c t="s" s="45" r="D560">
        <v>635</v>
      </c>
      <c t="s" s="45" r="E560">
        <v>357</v>
      </c>
      <c t="s" s="8" r="F560">
        <v>377</v>
      </c>
      <c t="s" s="45" r="G560">
        <v>378</v>
      </c>
      <c s="22" r="H560">
        <v>41519.7366898148</v>
      </c>
      <c s="16" r="I560"/>
    </row>
    <row r="561">
      <c t="s" s="33" r="A561">
        <v>8</v>
      </c>
      <c t="s" s="33" r="B561">
        <v>9</v>
      </c>
      <c s="8" r="C561">
        <v>21203133</v>
      </c>
      <c t="s" s="45" r="D561">
        <v>636</v>
      </c>
      <c t="s" s="45" r="E561">
        <v>637</v>
      </c>
      <c t="s" s="8" r="F561">
        <v>12</v>
      </c>
      <c t="s" s="45" r="G561">
        <v>13</v>
      </c>
      <c s="22" r="H561">
        <v>41595.6283217593</v>
      </c>
      <c s="16" r="I561"/>
    </row>
    <row r="562">
      <c t="s" s="33" r="A562">
        <v>207</v>
      </c>
      <c t="s" s="33" r="B562">
        <v>208</v>
      </c>
      <c s="8" r="C562">
        <v>21203133</v>
      </c>
      <c t="s" s="45" r="D562">
        <v>636</v>
      </c>
      <c t="s" s="45" r="E562">
        <v>637</v>
      </c>
      <c t="s" s="8" r="F562">
        <v>638</v>
      </c>
      <c t="s" s="45" r="G562">
        <v>639</v>
      </c>
      <c s="22" r="H562">
        <v>41513.4321990741</v>
      </c>
      <c s="16" r="I562"/>
    </row>
    <row r="563">
      <c t="s" s="33" r="A563">
        <v>207</v>
      </c>
      <c t="s" s="33" r="B563">
        <v>208</v>
      </c>
      <c s="8" r="C563">
        <v>21203133</v>
      </c>
      <c t="s" s="45" r="D563">
        <v>636</v>
      </c>
      <c t="s" s="45" r="E563">
        <v>637</v>
      </c>
      <c t="s" s="8" r="F563">
        <v>393</v>
      </c>
      <c t="s" s="45" r="G563">
        <v>394</v>
      </c>
      <c s="22" r="H563">
        <v>41513.4319675926</v>
      </c>
      <c s="16" r="I563"/>
    </row>
    <row r="564">
      <c t="s" s="33" r="A564">
        <v>8</v>
      </c>
      <c t="s" s="33" r="B564">
        <v>9</v>
      </c>
      <c s="8" r="C564">
        <v>21203138</v>
      </c>
      <c t="s" s="45" r="D564">
        <v>640</v>
      </c>
      <c t="s" s="45" r="E564">
        <v>641</v>
      </c>
      <c t="s" s="8" r="F564">
        <v>12</v>
      </c>
      <c t="s" s="45" r="G564">
        <v>13</v>
      </c>
      <c s="22" r="H564">
        <v>41591.2903703704</v>
      </c>
      <c s="16" r="I564"/>
    </row>
    <row r="565">
      <c t="s" s="33" r="A565">
        <v>78</v>
      </c>
      <c t="s" s="33" r="B565">
        <v>79</v>
      </c>
      <c s="8" r="C565">
        <v>21203138</v>
      </c>
      <c t="s" s="45" r="D565">
        <v>640</v>
      </c>
      <c t="s" s="45" r="E565">
        <v>641</v>
      </c>
      <c t="s" s="8" r="F565">
        <v>80</v>
      </c>
      <c t="s" s="45" r="G565">
        <v>81</v>
      </c>
      <c s="22" r="H565">
        <v>41467.726412037</v>
      </c>
      <c s="16" r="I565"/>
    </row>
    <row r="566">
      <c t="s" s="33" r="A566">
        <v>8</v>
      </c>
      <c t="s" s="33" r="B566">
        <v>9</v>
      </c>
      <c s="8" r="C566">
        <v>21203178</v>
      </c>
      <c t="s" s="45" r="D566">
        <v>642</v>
      </c>
      <c t="s" s="45" r="E566">
        <v>643</v>
      </c>
      <c t="s" s="8" r="F566">
        <v>12</v>
      </c>
      <c t="s" s="45" r="G566">
        <v>13</v>
      </c>
      <c s="22" r="H566">
        <v>41574.8207986111</v>
      </c>
      <c s="16" r="I566"/>
    </row>
    <row r="567">
      <c t="s" s="33" r="A567">
        <v>14</v>
      </c>
      <c t="s" s="33" r="B567">
        <v>15</v>
      </c>
      <c s="8" r="C567">
        <v>21203178</v>
      </c>
      <c t="s" s="45" r="D567">
        <v>642</v>
      </c>
      <c t="s" s="45" r="E567">
        <v>643</v>
      </c>
      <c t="s" s="8" r="F567">
        <v>195</v>
      </c>
      <c t="s" s="45" r="G567">
        <v>196</v>
      </c>
      <c s="22" r="H567">
        <v>41473.4540972222</v>
      </c>
      <c s="16" r="I567"/>
    </row>
    <row r="568">
      <c t="s" s="33" r="A568">
        <v>8</v>
      </c>
      <c t="s" s="33" r="B568">
        <v>9</v>
      </c>
      <c s="8" r="C568">
        <v>21203202</v>
      </c>
      <c t="s" s="45" r="D568">
        <v>644</v>
      </c>
      <c t="s" s="45" r="E568">
        <v>585</v>
      </c>
      <c t="s" s="8" r="F568">
        <v>12</v>
      </c>
      <c t="s" s="45" r="G568">
        <v>13</v>
      </c>
      <c s="22" r="H568">
        <v>41590.880625</v>
      </c>
      <c s="16" r="I568"/>
    </row>
    <row r="569">
      <c t="s" s="33" r="A569">
        <v>78</v>
      </c>
      <c t="s" s="33" r="B569">
        <v>79</v>
      </c>
      <c s="8" r="C569">
        <v>21203202</v>
      </c>
      <c t="s" s="45" r="D569">
        <v>644</v>
      </c>
      <c t="s" s="45" r="E569">
        <v>585</v>
      </c>
      <c t="s" s="8" r="F569">
        <v>80</v>
      </c>
      <c t="s" s="45" r="G569">
        <v>81</v>
      </c>
      <c s="22" r="H569">
        <v>41522.7837847222</v>
      </c>
      <c s="16" r="I569"/>
    </row>
    <row r="570">
      <c t="s" s="33" r="A570">
        <v>8</v>
      </c>
      <c t="s" s="33" r="B570">
        <v>9</v>
      </c>
      <c s="8" r="C570">
        <v>21203271</v>
      </c>
      <c t="s" s="45" r="D570">
        <v>645</v>
      </c>
      <c t="s" s="45" r="E570">
        <v>646</v>
      </c>
      <c t="s" s="8" r="F570">
        <v>12</v>
      </c>
      <c t="s" s="45" r="G570">
        <v>13</v>
      </c>
      <c s="22" r="H570">
        <v>41583.751875</v>
      </c>
      <c s="16" r="I570"/>
    </row>
    <row r="571">
      <c t="s" s="33" r="A571">
        <v>14</v>
      </c>
      <c t="s" s="33" r="B571">
        <v>15</v>
      </c>
      <c s="8" r="C571">
        <v>21203271</v>
      </c>
      <c t="s" s="45" r="D571">
        <v>645</v>
      </c>
      <c t="s" s="45" r="E571">
        <v>646</v>
      </c>
      <c t="s" s="8" r="F571">
        <v>195</v>
      </c>
      <c t="s" s="45" r="G571">
        <v>196</v>
      </c>
      <c s="22" r="H571">
        <v>41477.6643402778</v>
      </c>
      <c s="16" r="I571"/>
    </row>
    <row r="572">
      <c t="s" s="33" r="A572">
        <v>8</v>
      </c>
      <c t="s" s="33" r="B572">
        <v>9</v>
      </c>
      <c s="8" r="C572">
        <v>21203288</v>
      </c>
      <c t="s" s="45" r="D572">
        <v>647</v>
      </c>
      <c t="s" s="45" r="E572">
        <v>648</v>
      </c>
      <c t="s" s="8" r="F572">
        <v>12</v>
      </c>
      <c t="s" s="45" r="G572">
        <v>13</v>
      </c>
      <c s="22" r="H572">
        <v>41582.8124074074</v>
      </c>
      <c s="16" r="I572"/>
    </row>
    <row r="573">
      <c t="s" s="33" r="A573">
        <v>14</v>
      </c>
      <c t="s" s="33" r="B573">
        <v>15</v>
      </c>
      <c s="8" r="C573">
        <v>21203288</v>
      </c>
      <c t="s" s="45" r="D573">
        <v>647</v>
      </c>
      <c t="s" s="45" r="E573">
        <v>648</v>
      </c>
      <c t="s" s="8" r="F573">
        <v>94</v>
      </c>
      <c t="s" s="45" r="G573">
        <v>95</v>
      </c>
      <c s="22" r="H573">
        <v>41472.5733680556</v>
      </c>
      <c s="16" r="I573"/>
    </row>
    <row r="574">
      <c t="s" s="33" r="A574">
        <v>8</v>
      </c>
      <c t="s" s="33" r="B574">
        <v>9</v>
      </c>
      <c s="8" r="C574">
        <v>21203305</v>
      </c>
      <c t="s" s="45" r="D574">
        <v>649</v>
      </c>
      <c t="s" s="45" r="E574">
        <v>357</v>
      </c>
      <c t="s" s="8" r="F574">
        <v>12</v>
      </c>
      <c t="s" s="45" r="G574">
        <v>13</v>
      </c>
      <c s="22" r="H574">
        <v>41598.4576851852</v>
      </c>
      <c s="16" r="I574"/>
    </row>
    <row r="575">
      <c t="s" s="33" r="A575">
        <v>78</v>
      </c>
      <c t="s" s="33" r="B575">
        <v>79</v>
      </c>
      <c s="8" r="C575">
        <v>21203305</v>
      </c>
      <c t="s" s="45" r="D575">
        <v>649</v>
      </c>
      <c t="s" s="45" r="E575">
        <v>357</v>
      </c>
      <c t="s" s="8" r="F575">
        <v>80</v>
      </c>
      <c t="s" s="45" r="G575">
        <v>81</v>
      </c>
      <c s="22" r="H575">
        <v>41509.7169212963</v>
      </c>
      <c s="16" r="I575"/>
    </row>
    <row r="576">
      <c t="s" s="33" r="A576">
        <v>8</v>
      </c>
      <c t="s" s="33" r="B576">
        <v>9</v>
      </c>
      <c s="8" r="C576">
        <v>21203340</v>
      </c>
      <c t="s" s="45" r="D576">
        <v>650</v>
      </c>
      <c t="s" s="45" r="E576">
        <v>187</v>
      </c>
      <c t="s" s="8" r="F576">
        <v>12</v>
      </c>
      <c t="s" s="45" r="G576">
        <v>13</v>
      </c>
      <c s="22" r="H576">
        <v>41565.647349537</v>
      </c>
      <c s="16" r="I576"/>
    </row>
    <row r="577">
      <c t="s" s="33" r="A577">
        <v>342</v>
      </c>
      <c t="s" s="33" r="B577">
        <v>343</v>
      </c>
      <c s="8" r="C577">
        <v>21203340</v>
      </c>
      <c t="s" s="45" r="D577">
        <v>650</v>
      </c>
      <c t="s" s="45" r="E577">
        <v>187</v>
      </c>
      <c t="s" s="8" r="F577">
        <v>344</v>
      </c>
      <c t="s" s="45" r="G577">
        <v>345</v>
      </c>
      <c s="22" r="H577">
        <v>41520.6425578704</v>
      </c>
      <c s="16" r="I577"/>
    </row>
    <row r="578">
      <c t="s" s="33" r="A578">
        <v>8</v>
      </c>
      <c t="s" s="33" r="B578">
        <v>9</v>
      </c>
      <c s="8" r="C578">
        <v>21203352</v>
      </c>
      <c t="s" s="45" r="D578">
        <v>651</v>
      </c>
      <c t="s" s="45" r="E578">
        <v>652</v>
      </c>
      <c t="s" s="8" r="F578">
        <v>12</v>
      </c>
      <c t="s" s="45" r="G578">
        <v>13</v>
      </c>
      <c s="22" r="H578">
        <v>41590.9132986111</v>
      </c>
      <c s="16" r="I578"/>
    </row>
    <row r="579">
      <c t="s" s="33" r="A579">
        <v>78</v>
      </c>
      <c t="s" s="33" r="B579">
        <v>79</v>
      </c>
      <c s="8" r="C579">
        <v>21203352</v>
      </c>
      <c t="s" s="45" r="D579">
        <v>651</v>
      </c>
      <c t="s" s="45" r="E579">
        <v>652</v>
      </c>
      <c t="s" s="8" r="F579">
        <v>80</v>
      </c>
      <c t="s" s="45" r="G579">
        <v>81</v>
      </c>
      <c s="22" r="H579">
        <v>41471.8213194444</v>
      </c>
      <c s="16" r="I579"/>
    </row>
    <row r="580">
      <c t="s" s="33" r="A580">
        <v>8</v>
      </c>
      <c t="s" s="33" r="B580">
        <v>9</v>
      </c>
      <c s="8" r="C580">
        <v>21203449</v>
      </c>
      <c t="s" s="45" r="D580">
        <v>653</v>
      </c>
      <c t="s" s="45" r="E580">
        <v>654</v>
      </c>
      <c t="s" s="8" r="F580">
        <v>12</v>
      </c>
      <c t="s" s="45" r="G580">
        <v>13</v>
      </c>
      <c s="22" r="H580">
        <v>41591.6366782407</v>
      </c>
      <c s="16" r="I580"/>
    </row>
    <row r="581">
      <c t="s" s="33" r="A581">
        <v>56</v>
      </c>
      <c t="s" s="33" r="B581">
        <v>57</v>
      </c>
      <c s="8" r="C581">
        <v>21203449</v>
      </c>
      <c t="s" s="45" r="D581">
        <v>653</v>
      </c>
      <c t="s" s="45" r="E581">
        <v>654</v>
      </c>
      <c t="s" s="8" r="F581">
        <v>144</v>
      </c>
      <c t="s" s="45" r="G581">
        <v>145</v>
      </c>
      <c s="22" r="H581">
        <v>41474.5927083333</v>
      </c>
      <c s="16" r="I581"/>
    </row>
    <row r="582">
      <c t="s" s="33" r="A582">
        <v>8</v>
      </c>
      <c t="s" s="33" r="B582">
        <v>9</v>
      </c>
      <c s="8" r="C582">
        <v>21203467</v>
      </c>
      <c t="s" s="45" r="D582">
        <v>655</v>
      </c>
      <c t="s" s="45" r="E582">
        <v>656</v>
      </c>
      <c t="s" s="8" r="F582">
        <v>12</v>
      </c>
      <c t="s" s="45" r="G582">
        <v>13</v>
      </c>
      <c s="22" r="H582">
        <v>41597.6308564815</v>
      </c>
      <c s="16" r="I582"/>
    </row>
    <row r="583">
      <c t="s" s="33" r="A583">
        <v>56</v>
      </c>
      <c t="s" s="33" r="B583">
        <v>57</v>
      </c>
      <c s="8" r="C583">
        <v>21203467</v>
      </c>
      <c t="s" s="45" r="D583">
        <v>655</v>
      </c>
      <c t="s" s="45" r="E583">
        <v>656</v>
      </c>
      <c t="s" s="8" r="F583">
        <v>317</v>
      </c>
      <c t="s" s="45" r="G583">
        <v>318</v>
      </c>
      <c s="22" r="H583">
        <v>41463.7159143518</v>
      </c>
      <c s="16" r="I583"/>
    </row>
    <row r="584">
      <c t="s" s="33" r="A584">
        <v>8</v>
      </c>
      <c t="s" s="33" r="B584">
        <v>9</v>
      </c>
      <c s="8" r="C584">
        <v>21203559</v>
      </c>
      <c t="s" s="45" r="D584">
        <v>657</v>
      </c>
      <c t="s" s="45" r="E584">
        <v>658</v>
      </c>
      <c t="s" s="8" r="F584">
        <v>12</v>
      </c>
      <c t="s" s="45" r="G584">
        <v>13</v>
      </c>
      <c s="22" r="H584">
        <v>41586.4102083333</v>
      </c>
      <c s="16" r="I584"/>
    </row>
    <row r="585">
      <c t="s" s="33" r="A585">
        <v>14</v>
      </c>
      <c t="s" s="33" r="B585">
        <v>15</v>
      </c>
      <c s="8" r="C585">
        <v>21203559</v>
      </c>
      <c t="s" s="45" r="D585">
        <v>657</v>
      </c>
      <c t="s" s="45" r="E585">
        <v>658</v>
      </c>
      <c t="s" s="8" r="F585">
        <v>94</v>
      </c>
      <c t="s" s="45" r="G585">
        <v>95</v>
      </c>
      <c s="22" r="H585">
        <v>41508.9272569444</v>
      </c>
      <c s="16" r="I585"/>
    </row>
    <row r="586">
      <c t="s" s="33" r="A586">
        <v>8</v>
      </c>
      <c t="s" s="33" r="B586">
        <v>9</v>
      </c>
      <c s="8" r="C586">
        <v>21203595</v>
      </c>
      <c t="s" s="45" r="D586">
        <v>659</v>
      </c>
      <c t="s" s="45" r="E586">
        <v>660</v>
      </c>
      <c t="s" s="8" r="F586">
        <v>12</v>
      </c>
      <c t="s" s="45" r="G586">
        <v>13</v>
      </c>
      <c s="22" r="H586">
        <v>41597.6081597222</v>
      </c>
      <c s="16" r="I586"/>
    </row>
    <row r="587">
      <c t="s" s="33" r="A587">
        <v>56</v>
      </c>
      <c t="s" s="33" r="B587">
        <v>57</v>
      </c>
      <c s="8" r="C587">
        <v>21203595</v>
      </c>
      <c t="s" s="45" r="D587">
        <v>659</v>
      </c>
      <c t="s" s="45" r="E587">
        <v>660</v>
      </c>
      <c t="s" s="8" r="F587">
        <v>151</v>
      </c>
      <c t="s" s="45" r="G587">
        <v>152</v>
      </c>
      <c s="22" r="H587">
        <v>41473.6367013889</v>
      </c>
      <c s="16" r="I587"/>
    </row>
    <row r="588">
      <c t="s" s="33" r="A588">
        <v>8</v>
      </c>
      <c t="s" s="33" r="B588">
        <v>9</v>
      </c>
      <c s="8" r="C588">
        <v>21203598</v>
      </c>
      <c t="s" s="45" r="D588">
        <v>661</v>
      </c>
      <c t="s" s="45" r="E588">
        <v>662</v>
      </c>
      <c t="s" s="8" r="F588">
        <v>12</v>
      </c>
      <c t="s" s="45" r="G588">
        <v>13</v>
      </c>
      <c s="22" r="H588">
        <v>41592.9152199074</v>
      </c>
      <c s="16" r="I588"/>
    </row>
    <row r="589">
      <c t="s" s="33" r="A589">
        <v>56</v>
      </c>
      <c t="s" s="33" r="B589">
        <v>57</v>
      </c>
      <c s="8" r="C589">
        <v>21203598</v>
      </c>
      <c t="s" s="45" r="D589">
        <v>661</v>
      </c>
      <c t="s" s="45" r="E589">
        <v>662</v>
      </c>
      <c t="s" s="8" r="F589">
        <v>327</v>
      </c>
      <c t="s" s="45" r="G589">
        <v>328</v>
      </c>
      <c s="22" r="H589">
        <v>41460.4536342593</v>
      </c>
      <c s="16" r="I589"/>
    </row>
    <row r="590">
      <c t="s" s="33" r="A590">
        <v>8</v>
      </c>
      <c t="s" s="33" r="B590">
        <v>9</v>
      </c>
      <c s="8" r="C590">
        <v>21203973</v>
      </c>
      <c t="s" s="45" r="D590">
        <v>663</v>
      </c>
      <c t="s" s="45" r="E590">
        <v>664</v>
      </c>
      <c t="s" s="8" r="F590">
        <v>12</v>
      </c>
      <c t="s" s="45" r="G590">
        <v>13</v>
      </c>
      <c s="22" r="H590">
        <v>41594.4954050926</v>
      </c>
      <c s="16" r="I590"/>
    </row>
    <row r="591">
      <c t="s" s="33" r="A591">
        <v>207</v>
      </c>
      <c t="s" s="33" r="B591">
        <v>208</v>
      </c>
      <c s="8" r="C591">
        <v>21203973</v>
      </c>
      <c t="s" s="45" r="D591">
        <v>663</v>
      </c>
      <c t="s" s="45" r="E591">
        <v>664</v>
      </c>
      <c t="s" s="8" r="F591">
        <v>86</v>
      </c>
      <c t="s" s="45" r="G591">
        <v>87</v>
      </c>
      <c s="22" r="H591">
        <v>41528.6244328704</v>
      </c>
      <c s="16" r="I591"/>
    </row>
    <row r="592">
      <c t="s" s="33" r="A592">
        <v>8</v>
      </c>
      <c t="s" s="33" r="B592">
        <v>9</v>
      </c>
      <c s="8" r="C592">
        <v>21203983</v>
      </c>
      <c t="s" s="45" r="D592">
        <v>665</v>
      </c>
      <c t="s" s="45" r="E592">
        <v>666</v>
      </c>
      <c t="s" s="8" r="F592">
        <v>12</v>
      </c>
      <c t="s" s="45" r="G592">
        <v>13</v>
      </c>
      <c s="22" r="H592">
        <v>41565.6521527778</v>
      </c>
      <c s="16" r="I592"/>
    </row>
    <row r="593">
      <c t="s" s="33" r="A593">
        <v>342</v>
      </c>
      <c t="s" s="33" r="B593">
        <v>343</v>
      </c>
      <c s="8" r="C593">
        <v>21203983</v>
      </c>
      <c t="s" s="45" r="D593">
        <v>665</v>
      </c>
      <c t="s" s="45" r="E593">
        <v>666</v>
      </c>
      <c t="s" s="8" r="F593">
        <v>344</v>
      </c>
      <c t="s" s="45" r="G593">
        <v>345</v>
      </c>
      <c s="22" r="H593">
        <v>41520.6678125</v>
      </c>
      <c s="16" r="I593"/>
    </row>
    <row r="594">
      <c t="s" s="33" r="A594">
        <v>8</v>
      </c>
      <c t="s" s="33" r="B594">
        <v>9</v>
      </c>
      <c s="8" r="C594">
        <v>21204010</v>
      </c>
      <c t="s" s="45" r="D594">
        <v>667</v>
      </c>
      <c t="s" s="45" r="E594">
        <v>668</v>
      </c>
      <c t="s" s="8" r="F594">
        <v>12</v>
      </c>
      <c t="s" s="45" r="G594">
        <v>13</v>
      </c>
      <c s="22" r="H594">
        <v>41596.7723611111</v>
      </c>
      <c s="16" r="I594"/>
    </row>
    <row r="595">
      <c t="s" s="33" r="A595">
        <v>14</v>
      </c>
      <c t="s" s="33" r="B595">
        <v>15</v>
      </c>
      <c s="8" r="C595">
        <v>21204010</v>
      </c>
      <c t="s" s="45" r="D595">
        <v>667</v>
      </c>
      <c t="s" s="45" r="E595">
        <v>668</v>
      </c>
      <c t="s" s="8" r="F595">
        <v>195</v>
      </c>
      <c t="s" s="45" r="G595">
        <v>196</v>
      </c>
      <c s="22" r="H595">
        <v>41471.4398842593</v>
      </c>
      <c s="16" r="I595"/>
    </row>
    <row r="596">
      <c t="s" s="33" r="A596">
        <v>8</v>
      </c>
      <c t="s" s="33" r="B596">
        <v>9</v>
      </c>
      <c s="8" r="C596">
        <v>21204040</v>
      </c>
      <c t="s" s="45" r="D596">
        <v>669</v>
      </c>
      <c t="s" s="45" r="E596">
        <v>510</v>
      </c>
      <c t="s" s="8" r="F596">
        <v>12</v>
      </c>
      <c t="s" s="45" r="G596">
        <v>13</v>
      </c>
      <c s="22" r="H596">
        <v>41598.5316203704</v>
      </c>
      <c s="16" r="I596"/>
    </row>
    <row r="597">
      <c t="s" s="33" r="A597">
        <v>14</v>
      </c>
      <c t="s" s="33" r="B597">
        <v>15</v>
      </c>
      <c s="8" r="C597">
        <v>21204040</v>
      </c>
      <c t="s" s="45" r="D597">
        <v>669</v>
      </c>
      <c t="s" s="45" r="E597">
        <v>510</v>
      </c>
      <c t="s" s="8" r="F597">
        <v>94</v>
      </c>
      <c t="s" s="45" r="G597">
        <v>95</v>
      </c>
      <c s="22" r="H597">
        <v>41461.4756018518</v>
      </c>
      <c s="16" r="I597"/>
    </row>
    <row r="598">
      <c t="s" s="33" r="A598">
        <v>8</v>
      </c>
      <c t="s" s="33" r="B598">
        <v>9</v>
      </c>
      <c s="8" r="C598">
        <v>21204066</v>
      </c>
      <c t="s" s="45" r="D598">
        <v>670</v>
      </c>
      <c t="s" s="45" r="E598">
        <v>671</v>
      </c>
      <c t="s" s="8" r="F598">
        <v>12</v>
      </c>
      <c t="s" s="45" r="G598">
        <v>13</v>
      </c>
      <c s="22" r="H598">
        <v>41594.5264467593</v>
      </c>
      <c s="16" r="I598"/>
    </row>
    <row r="599">
      <c t="s" s="33" r="A599">
        <v>207</v>
      </c>
      <c t="s" s="33" r="B599">
        <v>208</v>
      </c>
      <c s="8" r="C599">
        <v>21204066</v>
      </c>
      <c t="s" s="45" r="D599">
        <v>670</v>
      </c>
      <c t="s" s="45" r="E599">
        <v>671</v>
      </c>
      <c t="s" s="8" r="F599">
        <v>86</v>
      </c>
      <c t="s" s="45" r="G599">
        <v>87</v>
      </c>
      <c s="22" r="H599">
        <v>41462.4461342593</v>
      </c>
      <c s="16" r="I599"/>
    </row>
    <row r="600">
      <c t="s" s="33" r="A600">
        <v>8</v>
      </c>
      <c t="s" s="33" r="B600">
        <v>9</v>
      </c>
      <c s="8" r="C600">
        <v>21204069</v>
      </c>
      <c t="s" s="45" r="D600">
        <v>672</v>
      </c>
      <c t="s" s="45" r="E600">
        <v>517</v>
      </c>
      <c t="s" s="8" r="F600">
        <v>12</v>
      </c>
      <c t="s" s="45" r="G600">
        <v>13</v>
      </c>
      <c s="22" r="H600">
        <v>41583.5105439815</v>
      </c>
      <c s="16" r="I600"/>
    </row>
    <row r="601">
      <c t="s" s="33" r="A601">
        <v>14</v>
      </c>
      <c t="s" s="33" r="B601">
        <v>15</v>
      </c>
      <c s="8" r="C601">
        <v>21204069</v>
      </c>
      <c t="s" s="45" r="D601">
        <v>672</v>
      </c>
      <c t="s" s="45" r="E601">
        <v>517</v>
      </c>
      <c t="s" s="8" r="F601">
        <v>195</v>
      </c>
      <c t="s" s="45" r="G601">
        <v>196</v>
      </c>
      <c s="22" r="H601">
        <v>41474.4541550926</v>
      </c>
      <c s="16" r="I601"/>
    </row>
    <row r="602">
      <c t="s" s="33" r="A602">
        <v>8</v>
      </c>
      <c t="s" s="33" r="B602">
        <v>9</v>
      </c>
      <c s="8" r="C602">
        <v>21204148</v>
      </c>
      <c t="s" s="45" r="D602">
        <v>673</v>
      </c>
      <c t="s" s="45" r="E602">
        <v>563</v>
      </c>
      <c t="s" s="8" r="F602">
        <v>12</v>
      </c>
      <c t="s" s="45" r="G602">
        <v>13</v>
      </c>
      <c s="22" r="H602">
        <v>41590.8158101852</v>
      </c>
      <c s="16" r="I602"/>
    </row>
    <row r="603">
      <c t="s" s="33" r="A603">
        <v>56</v>
      </c>
      <c t="s" s="33" r="B603">
        <v>57</v>
      </c>
      <c s="8" r="C603">
        <v>21204148</v>
      </c>
      <c t="s" s="45" r="D603">
        <v>673</v>
      </c>
      <c t="s" s="45" r="E603">
        <v>563</v>
      </c>
      <c t="s" s="8" r="F603">
        <v>98</v>
      </c>
      <c t="s" s="45" r="G603">
        <v>99</v>
      </c>
      <c s="22" r="H603">
        <v>41508.4516666667</v>
      </c>
      <c s="16" r="I603"/>
    </row>
    <row r="604">
      <c t="s" s="33" r="A604">
        <v>8</v>
      </c>
      <c t="s" s="33" r="B604">
        <v>9</v>
      </c>
      <c s="8" r="C604">
        <v>21204234</v>
      </c>
      <c t="s" s="45" r="D604">
        <v>674</v>
      </c>
      <c t="s" s="45" r="E604">
        <v>520</v>
      </c>
      <c t="s" s="8" r="F604">
        <v>12</v>
      </c>
      <c t="s" s="45" r="G604">
        <v>13</v>
      </c>
      <c s="22" r="H604">
        <v>41600.4097685185</v>
      </c>
      <c s="16" r="I604"/>
    </row>
    <row r="605">
      <c t="s" s="33" r="A605">
        <v>207</v>
      </c>
      <c t="s" s="33" r="B605">
        <v>208</v>
      </c>
      <c s="8" r="C605">
        <v>21204234</v>
      </c>
      <c t="s" s="45" r="D605">
        <v>674</v>
      </c>
      <c t="s" s="45" r="E605">
        <v>520</v>
      </c>
      <c t="s" s="8" r="F605">
        <v>393</v>
      </c>
      <c t="s" s="45" r="G605">
        <v>394</v>
      </c>
      <c s="22" r="H605">
        <v>41509.9294212963</v>
      </c>
      <c s="16" r="I605"/>
    </row>
    <row r="606">
      <c t="s" s="33" r="A606">
        <v>8</v>
      </c>
      <c t="s" s="33" r="B606">
        <v>9</v>
      </c>
      <c s="8" r="C606">
        <v>21204236</v>
      </c>
      <c t="s" s="45" r="D606">
        <v>675</v>
      </c>
      <c t="s" s="45" r="E606">
        <v>676</v>
      </c>
      <c t="s" s="8" r="F606">
        <v>12</v>
      </c>
      <c t="s" s="45" r="G606">
        <v>13</v>
      </c>
      <c s="22" r="H606">
        <v>41589.8954513889</v>
      </c>
      <c s="16" r="I606"/>
    </row>
    <row r="607">
      <c t="s" s="33" r="A607">
        <v>14</v>
      </c>
      <c t="s" s="33" r="B607">
        <v>15</v>
      </c>
      <c s="8" r="C607">
        <v>21204236</v>
      </c>
      <c t="s" s="45" r="D607">
        <v>675</v>
      </c>
      <c t="s" s="45" r="E607">
        <v>676</v>
      </c>
      <c t="s" s="8" r="F607">
        <v>94</v>
      </c>
      <c t="s" s="45" r="G607">
        <v>95</v>
      </c>
      <c s="22" r="H607">
        <v>41514.8092592593</v>
      </c>
      <c s="16" r="I607"/>
    </row>
    <row r="608">
      <c t="s" s="33" r="A608">
        <v>8</v>
      </c>
      <c t="s" s="33" r="B608">
        <v>9</v>
      </c>
      <c s="8" r="C608">
        <v>21204242</v>
      </c>
      <c t="s" s="45" r="D608">
        <v>677</v>
      </c>
      <c t="s" s="45" r="E608">
        <v>434</v>
      </c>
      <c t="s" s="8" r="F608">
        <v>12</v>
      </c>
      <c t="s" s="45" r="G608">
        <v>13</v>
      </c>
      <c s="22" r="H608">
        <v>41593.6623148148</v>
      </c>
      <c s="16" r="I608"/>
    </row>
    <row r="609">
      <c t="s" s="33" r="A609">
        <v>78</v>
      </c>
      <c t="s" s="33" r="B609">
        <v>79</v>
      </c>
      <c s="8" r="C609">
        <v>21204242</v>
      </c>
      <c t="s" s="45" r="D609">
        <v>677</v>
      </c>
      <c t="s" s="45" r="E609">
        <v>434</v>
      </c>
      <c t="s" s="8" r="F609">
        <v>80</v>
      </c>
      <c t="s" s="45" r="G609">
        <v>81</v>
      </c>
      <c s="22" r="H609">
        <v>41512.6909375</v>
      </c>
      <c s="16" r="I609"/>
    </row>
    <row r="610">
      <c t="s" s="33" r="A610">
        <v>8</v>
      </c>
      <c t="s" s="33" r="B610">
        <v>9</v>
      </c>
      <c s="8" r="C610">
        <v>21204247</v>
      </c>
      <c t="s" s="45" r="D610">
        <v>678</v>
      </c>
      <c t="s" s="45" r="E610">
        <v>679</v>
      </c>
      <c t="s" s="8" r="F610">
        <v>12</v>
      </c>
      <c t="s" s="45" r="G610">
        <v>13</v>
      </c>
      <c s="22" r="H610">
        <v>41591.4946296296</v>
      </c>
      <c s="16" r="I610"/>
    </row>
    <row r="611">
      <c t="s" s="33" r="A611">
        <v>56</v>
      </c>
      <c t="s" s="33" r="B611">
        <v>57</v>
      </c>
      <c s="8" r="C611">
        <v>21204247</v>
      </c>
      <c t="s" s="45" r="D611">
        <v>678</v>
      </c>
      <c t="s" s="45" r="E611">
        <v>679</v>
      </c>
      <c t="s" s="8" r="F611">
        <v>317</v>
      </c>
      <c t="s" s="45" r="G611">
        <v>318</v>
      </c>
      <c s="22" r="H611">
        <v>41512.9249189815</v>
      </c>
      <c s="16" r="I611"/>
    </row>
    <row r="612">
      <c t="s" s="33" r="A612">
        <v>8</v>
      </c>
      <c t="s" s="33" r="B612">
        <v>9</v>
      </c>
      <c s="8" r="C612">
        <v>21204259</v>
      </c>
      <c t="s" s="45" r="D612">
        <v>215</v>
      </c>
      <c t="s" s="45" r="E612">
        <v>306</v>
      </c>
      <c t="s" s="8" r="F612">
        <v>12</v>
      </c>
      <c t="s" s="45" r="G612">
        <v>13</v>
      </c>
      <c s="22" r="H612">
        <v>41583.8449652778</v>
      </c>
      <c s="16" r="I612"/>
    </row>
    <row r="613">
      <c t="s" s="33" r="A613">
        <v>14</v>
      </c>
      <c t="s" s="33" r="B613">
        <v>15</v>
      </c>
      <c s="8" r="C613">
        <v>21204259</v>
      </c>
      <c t="s" s="45" r="D613">
        <v>215</v>
      </c>
      <c t="s" s="45" r="E613">
        <v>306</v>
      </c>
      <c t="s" s="8" r="F613">
        <v>680</v>
      </c>
      <c t="s" s="45" r="G613">
        <v>681</v>
      </c>
      <c s="22" r="H613">
        <v>41467.4537152778</v>
      </c>
      <c s="16" r="I613"/>
    </row>
    <row r="614">
      <c t="s" s="33" r="A614">
        <v>8</v>
      </c>
      <c t="s" s="33" r="B614">
        <v>9</v>
      </c>
      <c s="8" r="C614">
        <v>21204349</v>
      </c>
      <c t="s" s="45" r="D614">
        <v>682</v>
      </c>
      <c t="s" s="45" r="E614">
        <v>351</v>
      </c>
      <c t="s" s="8" r="F614">
        <v>12</v>
      </c>
      <c t="s" s="45" r="G614">
        <v>13</v>
      </c>
      <c s="22" r="H614">
        <v>41590.8276388889</v>
      </c>
      <c s="16" r="I614"/>
    </row>
    <row r="615">
      <c t="s" s="33" r="A615">
        <v>56</v>
      </c>
      <c t="s" s="33" r="B615">
        <v>57</v>
      </c>
      <c s="8" r="C615">
        <v>21204349</v>
      </c>
      <c t="s" s="45" r="D615">
        <v>682</v>
      </c>
      <c t="s" s="45" r="E615">
        <v>351</v>
      </c>
      <c t="s" s="8" r="F615">
        <v>265</v>
      </c>
      <c t="s" s="45" r="G615">
        <v>266</v>
      </c>
      <c s="22" r="H615">
        <v>41471.0124074074</v>
      </c>
      <c s="16" r="I615"/>
    </row>
    <row r="616">
      <c t="s" s="33" r="A616">
        <v>8</v>
      </c>
      <c t="s" s="33" r="B616">
        <v>9</v>
      </c>
      <c s="8" r="C616">
        <v>21204410</v>
      </c>
      <c t="s" s="45" r="D616">
        <v>683</v>
      </c>
      <c t="s" s="45" r="E616">
        <v>684</v>
      </c>
      <c t="s" s="8" r="F616">
        <v>12</v>
      </c>
      <c t="s" s="45" r="G616">
        <v>13</v>
      </c>
      <c s="22" r="H616">
        <v>41582.9086805556</v>
      </c>
      <c s="16" r="I616"/>
    </row>
    <row r="617">
      <c t="s" s="33" r="A617">
        <v>14</v>
      </c>
      <c t="s" s="33" r="B617">
        <v>15</v>
      </c>
      <c s="8" r="C617">
        <v>21204410</v>
      </c>
      <c t="s" s="45" r="D617">
        <v>683</v>
      </c>
      <c t="s" s="45" r="E617">
        <v>684</v>
      </c>
      <c t="s" s="8" r="F617">
        <v>195</v>
      </c>
      <c t="s" s="45" r="G617">
        <v>196</v>
      </c>
      <c s="22" r="H617">
        <v>41467.7621759259</v>
      </c>
      <c s="16" r="I617"/>
    </row>
    <row r="618">
      <c t="s" s="33" r="A618">
        <v>8</v>
      </c>
      <c t="s" s="33" r="B618">
        <v>9</v>
      </c>
      <c s="8" r="C618">
        <v>21204452</v>
      </c>
      <c t="s" s="45" r="D618">
        <v>685</v>
      </c>
      <c t="s" s="45" r="E618">
        <v>686</v>
      </c>
      <c t="s" s="8" r="F618">
        <v>12</v>
      </c>
      <c t="s" s="45" r="G618">
        <v>13</v>
      </c>
      <c s="22" r="H618">
        <v>41596.6846180556</v>
      </c>
      <c s="16" r="I618"/>
    </row>
    <row r="619">
      <c t="s" s="33" r="A619">
        <v>84</v>
      </c>
      <c t="s" s="33" r="B619">
        <v>85</v>
      </c>
      <c s="8" r="C619">
        <v>21204452</v>
      </c>
      <c t="s" s="45" r="D619">
        <v>685</v>
      </c>
      <c t="s" s="45" r="E619">
        <v>686</v>
      </c>
      <c t="s" s="8" r="F619">
        <v>86</v>
      </c>
      <c t="s" s="45" r="G619">
        <v>87</v>
      </c>
      <c s="22" r="H619">
        <v>41465.8696180556</v>
      </c>
      <c s="16" r="I619"/>
    </row>
    <row r="620">
      <c t="s" s="33" r="A620">
        <v>84</v>
      </c>
      <c t="s" s="33" r="B620">
        <v>85</v>
      </c>
      <c s="8" r="C620">
        <v>21204452</v>
      </c>
      <c t="s" s="45" r="D620">
        <v>685</v>
      </c>
      <c t="s" s="45" r="E620">
        <v>686</v>
      </c>
      <c t="s" s="8" r="F620">
        <v>687</v>
      </c>
      <c t="s" s="45" r="G620">
        <v>688</v>
      </c>
      <c s="22" r="H620">
        <v>41548.6929513889</v>
      </c>
      <c s="16" r="I620"/>
    </row>
    <row r="621">
      <c t="s" s="33" r="A621">
        <v>8</v>
      </c>
      <c t="s" s="33" r="B621">
        <v>9</v>
      </c>
      <c s="8" r="C621">
        <v>21204491</v>
      </c>
      <c t="s" s="45" r="D621">
        <v>689</v>
      </c>
      <c t="s" s="45" r="E621">
        <v>690</v>
      </c>
      <c t="s" s="8" r="F621">
        <v>12</v>
      </c>
      <c t="s" s="45" r="G621">
        <v>13</v>
      </c>
      <c s="22" r="H621">
        <v>41584.7545486111</v>
      </c>
      <c s="16" r="I621"/>
    </row>
    <row r="622">
      <c t="s" s="33" r="A622">
        <v>84</v>
      </c>
      <c t="s" s="33" r="B622">
        <v>85</v>
      </c>
      <c s="8" r="C622">
        <v>21204491</v>
      </c>
      <c t="s" s="45" r="D622">
        <v>689</v>
      </c>
      <c t="s" s="45" r="E622">
        <v>690</v>
      </c>
      <c t="s" s="8" r="F622">
        <v>86</v>
      </c>
      <c t="s" s="45" r="G622">
        <v>87</v>
      </c>
      <c s="22" r="H622">
        <v>41470.7246180556</v>
      </c>
      <c s="16" r="I622"/>
    </row>
    <row r="623">
      <c t="s" s="33" r="A623">
        <v>8</v>
      </c>
      <c t="s" s="33" r="B623">
        <v>9</v>
      </c>
      <c s="8" r="C623">
        <v>21204516</v>
      </c>
      <c t="s" s="45" r="D623">
        <v>691</v>
      </c>
      <c t="s" s="45" r="E623">
        <v>288</v>
      </c>
      <c t="s" s="8" r="F623">
        <v>12</v>
      </c>
      <c t="s" s="45" r="G623">
        <v>13</v>
      </c>
      <c s="22" r="H623">
        <v>41597.6323032407</v>
      </c>
      <c s="16" r="I623"/>
    </row>
    <row r="624">
      <c t="s" s="33" r="A624">
        <v>207</v>
      </c>
      <c t="s" s="33" r="B624">
        <v>208</v>
      </c>
      <c s="8" r="C624">
        <v>21204516</v>
      </c>
      <c t="s" s="45" r="D624">
        <v>691</v>
      </c>
      <c t="s" s="45" r="E624">
        <v>288</v>
      </c>
      <c t="s" s="8" r="F624">
        <v>86</v>
      </c>
      <c t="s" s="45" r="G624">
        <v>87</v>
      </c>
      <c s="22" r="H624">
        <v>41471.8569328704</v>
      </c>
      <c s="16" r="I624"/>
    </row>
    <row r="625">
      <c t="s" s="33" r="A625">
        <v>8</v>
      </c>
      <c t="s" s="33" r="B625">
        <v>9</v>
      </c>
      <c s="8" r="C625">
        <v>21204568</v>
      </c>
      <c t="s" s="45" r="D625">
        <v>692</v>
      </c>
      <c t="s" s="45" r="E625">
        <v>238</v>
      </c>
      <c t="s" s="8" r="F625">
        <v>12</v>
      </c>
      <c t="s" s="45" r="G625">
        <v>13</v>
      </c>
      <c s="22" r="H625">
        <v>41590.8250578704</v>
      </c>
      <c s="16" r="I625"/>
    </row>
    <row r="626">
      <c t="s" s="33" r="A626">
        <v>56</v>
      </c>
      <c t="s" s="33" r="B626">
        <v>57</v>
      </c>
      <c s="8" r="C626">
        <v>21204568</v>
      </c>
      <c t="s" s="45" r="D626">
        <v>692</v>
      </c>
      <c t="s" s="45" r="E626">
        <v>238</v>
      </c>
      <c t="s" s="8" r="F626">
        <v>265</v>
      </c>
      <c t="s" s="45" r="G626">
        <v>266</v>
      </c>
      <c s="22" r="H626">
        <v>41468.4283912037</v>
      </c>
      <c s="16" r="I626"/>
    </row>
    <row r="627">
      <c t="s" s="33" r="A627">
        <v>8</v>
      </c>
      <c t="s" s="33" r="B627">
        <v>9</v>
      </c>
      <c s="8" r="C627">
        <v>21204591</v>
      </c>
      <c t="s" s="45" r="D627">
        <v>693</v>
      </c>
      <c t="s" s="45" r="E627">
        <v>694</v>
      </c>
      <c t="s" s="8" r="F627">
        <v>12</v>
      </c>
      <c t="s" s="45" r="G627">
        <v>13</v>
      </c>
      <c s="22" r="H627">
        <v>41600.7142361111</v>
      </c>
      <c s="16" r="I627"/>
    </row>
    <row r="628">
      <c t="s" s="33" r="A628">
        <v>14</v>
      </c>
      <c t="s" s="33" r="B628">
        <v>15</v>
      </c>
      <c s="8" r="C628">
        <v>21204591</v>
      </c>
      <c t="s" s="45" r="D628">
        <v>693</v>
      </c>
      <c t="s" s="45" r="E628">
        <v>694</v>
      </c>
      <c t="s" s="8" r="F628">
        <v>195</v>
      </c>
      <c t="s" s="45" r="G628">
        <v>196</v>
      </c>
      <c s="22" r="H628">
        <v>41509.6109490741</v>
      </c>
      <c s="16" r="I628"/>
    </row>
    <row r="629">
      <c t="s" s="33" r="A629">
        <v>8</v>
      </c>
      <c t="s" s="33" r="B629">
        <v>9</v>
      </c>
      <c s="8" r="C629">
        <v>21204627</v>
      </c>
      <c t="s" s="45" r="D629">
        <v>695</v>
      </c>
      <c t="s" s="45" r="E629">
        <v>696</v>
      </c>
      <c t="s" s="8" r="F629">
        <v>12</v>
      </c>
      <c t="s" s="45" r="G629">
        <v>13</v>
      </c>
      <c s="22" r="H629">
        <v>41598.0694560185</v>
      </c>
      <c s="16" r="I629"/>
    </row>
    <row r="630">
      <c t="s" s="33" r="A630">
        <v>56</v>
      </c>
      <c t="s" s="33" r="B630">
        <v>57</v>
      </c>
      <c s="8" r="C630">
        <v>21204627</v>
      </c>
      <c t="s" s="45" r="D630">
        <v>695</v>
      </c>
      <c t="s" s="45" r="E630">
        <v>696</v>
      </c>
      <c t="s" s="8" r="F630">
        <v>144</v>
      </c>
      <c t="s" s="45" r="G630">
        <v>145</v>
      </c>
      <c s="22" r="H630">
        <v>41516.4116898148</v>
      </c>
      <c s="16" r="I630"/>
    </row>
    <row r="631">
      <c t="s" s="33" r="A631">
        <v>8</v>
      </c>
      <c t="s" s="33" r="B631">
        <v>9</v>
      </c>
      <c s="8" r="C631">
        <v>21204645</v>
      </c>
      <c t="s" s="45" r="D631">
        <v>697</v>
      </c>
      <c t="s" s="45" r="E631">
        <v>473</v>
      </c>
      <c t="s" s="8" r="F631">
        <v>12</v>
      </c>
      <c t="s" s="45" r="G631">
        <v>13</v>
      </c>
      <c s="22" r="H631">
        <v>41585.3622222222</v>
      </c>
      <c s="16" r="I631"/>
    </row>
    <row r="632">
      <c t="s" s="33" r="A632">
        <v>84</v>
      </c>
      <c t="s" s="33" r="B632">
        <v>85</v>
      </c>
      <c s="8" r="C632">
        <v>21204645</v>
      </c>
      <c t="s" s="45" r="D632">
        <v>697</v>
      </c>
      <c t="s" s="45" r="E632">
        <v>473</v>
      </c>
      <c t="s" s="8" r="F632">
        <v>86</v>
      </c>
      <c t="s" s="45" r="G632">
        <v>87</v>
      </c>
      <c s="22" r="H632">
        <v>41471.7241550926</v>
      </c>
      <c s="16" r="I632"/>
    </row>
    <row r="633">
      <c t="s" s="33" r="A633">
        <v>8</v>
      </c>
      <c t="s" s="33" r="B633">
        <v>9</v>
      </c>
      <c s="8" r="C633">
        <v>21204982</v>
      </c>
      <c t="s" s="45" r="D633">
        <v>698</v>
      </c>
      <c t="s" s="45" r="E633">
        <v>699</v>
      </c>
      <c t="s" s="8" r="F633">
        <v>12</v>
      </c>
      <c t="s" s="45" r="G633">
        <v>13</v>
      </c>
      <c s="22" r="H633">
        <v>41600.7029513889</v>
      </c>
      <c s="16" r="I633"/>
    </row>
    <row r="634">
      <c t="s" s="33" r="A634">
        <v>14</v>
      </c>
      <c t="s" s="33" r="B634">
        <v>15</v>
      </c>
      <c s="8" r="C634">
        <v>21204982</v>
      </c>
      <c t="s" s="45" r="D634">
        <v>698</v>
      </c>
      <c t="s" s="45" r="E634">
        <v>699</v>
      </c>
      <c t="s" s="8" r="F634">
        <v>195</v>
      </c>
      <c t="s" s="45" r="G634">
        <v>196</v>
      </c>
      <c s="22" r="H634">
        <v>41465.4413657407</v>
      </c>
      <c s="16" r="I634"/>
    </row>
    <row r="635">
      <c t="s" s="33" r="A635">
        <v>8</v>
      </c>
      <c t="s" s="33" r="B635">
        <v>9</v>
      </c>
      <c s="8" r="C635">
        <v>21205325</v>
      </c>
      <c t="s" s="45" r="D635">
        <v>700</v>
      </c>
      <c t="s" s="45" r="E635">
        <v>113</v>
      </c>
      <c t="s" s="8" r="F635">
        <v>12</v>
      </c>
      <c t="s" s="45" r="G635">
        <v>13</v>
      </c>
      <c s="22" r="H635">
        <v>41597.613599537</v>
      </c>
      <c s="16" r="I635"/>
    </row>
    <row r="636">
      <c t="s" s="33" r="A636">
        <v>56</v>
      </c>
      <c t="s" s="33" r="B636">
        <v>57</v>
      </c>
      <c s="8" r="C636">
        <v>21205325</v>
      </c>
      <c t="s" s="45" r="D636">
        <v>700</v>
      </c>
      <c t="s" s="45" r="E636">
        <v>113</v>
      </c>
      <c t="s" s="8" r="F636">
        <v>90</v>
      </c>
      <c t="s" s="45" r="G636">
        <v>91</v>
      </c>
      <c s="22" r="H636">
        <v>41466.9213310185</v>
      </c>
      <c s="16" r="I636"/>
    </row>
    <row r="637">
      <c t="s" s="33" r="A637">
        <v>8</v>
      </c>
      <c t="s" s="33" r="B637">
        <v>9</v>
      </c>
      <c s="8" r="C637">
        <v>21205348</v>
      </c>
      <c t="s" s="45" r="D637">
        <v>701</v>
      </c>
      <c t="s" s="45" r="E637">
        <v>281</v>
      </c>
      <c t="s" s="8" r="F637">
        <v>12</v>
      </c>
      <c t="s" s="45" r="G637">
        <v>13</v>
      </c>
      <c s="22" r="H637">
        <v>41597.456712963</v>
      </c>
      <c s="16" r="I637"/>
    </row>
    <row r="638">
      <c t="s" s="33" r="A638">
        <v>56</v>
      </c>
      <c t="s" s="33" r="B638">
        <v>57</v>
      </c>
      <c s="8" r="C638">
        <v>21205348</v>
      </c>
      <c t="s" s="45" r="D638">
        <v>701</v>
      </c>
      <c t="s" s="45" r="E638">
        <v>281</v>
      </c>
      <c t="s" s="8" r="F638">
        <v>327</v>
      </c>
      <c t="s" s="45" r="G638">
        <v>328</v>
      </c>
      <c s="22" r="H638">
        <v>41508.6157407407</v>
      </c>
      <c s="16" r="I638"/>
    </row>
    <row r="639">
      <c t="s" s="33" r="A639">
        <v>8</v>
      </c>
      <c t="s" s="33" r="B639">
        <v>9</v>
      </c>
      <c s="8" r="C639">
        <v>21205397</v>
      </c>
      <c t="s" s="45" r="D639">
        <v>702</v>
      </c>
      <c t="s" s="45" r="E639">
        <v>703</v>
      </c>
      <c t="s" s="8" r="F639">
        <v>12</v>
      </c>
      <c t="s" s="45" r="G639">
        <v>13</v>
      </c>
      <c s="22" r="H639">
        <v>41583.8175694444</v>
      </c>
      <c s="16" r="I639"/>
    </row>
    <row r="640">
      <c t="s" s="33" r="A640">
        <v>56</v>
      </c>
      <c t="s" s="33" r="B640">
        <v>57</v>
      </c>
      <c s="8" r="C640">
        <v>21205397</v>
      </c>
      <c t="s" s="45" r="D640">
        <v>702</v>
      </c>
      <c t="s" s="45" r="E640">
        <v>703</v>
      </c>
      <c t="s" s="8" r="F640">
        <v>151</v>
      </c>
      <c t="s" s="45" r="G640">
        <v>152</v>
      </c>
      <c s="22" r="H640">
        <v>41472.5567476852</v>
      </c>
      <c s="16" r="I640"/>
    </row>
    <row r="641">
      <c t="s" s="33" r="A641">
        <v>8</v>
      </c>
      <c t="s" s="33" r="B641">
        <v>9</v>
      </c>
      <c s="8" r="C641">
        <v>21205472</v>
      </c>
      <c t="s" s="45" r="D641">
        <v>704</v>
      </c>
      <c t="s" s="45" r="E641">
        <v>705</v>
      </c>
      <c t="s" s="8" r="F641">
        <v>12</v>
      </c>
      <c t="s" s="45" r="G641">
        <v>13</v>
      </c>
      <c s="22" r="H641">
        <v>41592.6026041667</v>
      </c>
      <c s="16" r="I641"/>
    </row>
    <row r="642">
      <c t="s" s="33" r="A642">
        <v>56</v>
      </c>
      <c t="s" s="33" r="B642">
        <v>57</v>
      </c>
      <c s="8" r="C642">
        <v>21205472</v>
      </c>
      <c t="s" s="45" r="D642">
        <v>704</v>
      </c>
      <c t="s" s="45" r="E642">
        <v>705</v>
      </c>
      <c t="s" s="8" r="F642">
        <v>151</v>
      </c>
      <c t="s" s="45" r="G642">
        <v>152</v>
      </c>
      <c s="22" r="H642">
        <v>41472.5924537037</v>
      </c>
      <c s="16" r="I642"/>
    </row>
    <row r="643">
      <c t="s" s="33" r="A643">
        <v>8</v>
      </c>
      <c t="s" s="33" r="B643">
        <v>9</v>
      </c>
      <c s="8" r="C643">
        <v>21205475</v>
      </c>
      <c t="s" s="45" r="D643">
        <v>706</v>
      </c>
      <c t="s" s="45" r="E643">
        <v>194</v>
      </c>
      <c t="s" s="8" r="F643">
        <v>12</v>
      </c>
      <c t="s" s="45" r="G643">
        <v>13</v>
      </c>
      <c s="22" r="H643">
        <v>41599.4612962963</v>
      </c>
      <c s="16" r="I643"/>
    </row>
    <row r="644">
      <c t="s" s="33" r="A644">
        <v>34</v>
      </c>
      <c t="s" s="33" r="B644">
        <v>35</v>
      </c>
      <c s="8" r="C644">
        <v>21205475</v>
      </c>
      <c t="s" s="45" r="D644">
        <v>706</v>
      </c>
      <c t="s" s="45" r="E644">
        <v>194</v>
      </c>
      <c t="s" s="8" r="F644">
        <v>235</v>
      </c>
      <c t="s" s="45" r="G644">
        <v>236</v>
      </c>
      <c s="22" r="H644">
        <v>41469.4537847222</v>
      </c>
      <c s="16" r="I644"/>
    </row>
    <row r="645">
      <c t="s" s="33" r="A645">
        <v>34</v>
      </c>
      <c t="s" s="33" r="B645">
        <v>35</v>
      </c>
      <c s="8" r="C645">
        <v>21205475</v>
      </c>
      <c t="s" s="45" r="D645">
        <v>706</v>
      </c>
      <c t="s" s="45" r="E645">
        <v>194</v>
      </c>
      <c t="s" s="8" r="F645">
        <v>235</v>
      </c>
      <c t="s" s="45" r="G645">
        <v>236</v>
      </c>
      <c s="22" r="H645">
        <v>41533.6005902778</v>
      </c>
      <c s="16" r="I645"/>
    </row>
    <row r="646">
      <c t="s" s="33" r="A646">
        <v>34</v>
      </c>
      <c t="s" s="33" r="B646">
        <v>35</v>
      </c>
      <c s="8" r="C646">
        <v>21205475</v>
      </c>
      <c t="s" s="45" r="D646">
        <v>706</v>
      </c>
      <c t="s" s="45" r="E646">
        <v>194</v>
      </c>
      <c t="s" s="8" r="F646">
        <v>413</v>
      </c>
      <c t="s" s="45" r="G646">
        <v>414</v>
      </c>
      <c s="22" r="H646">
        <v>41533.5999537037</v>
      </c>
      <c s="16" r="I646"/>
    </row>
    <row r="647">
      <c t="s" s="33" r="A647">
        <v>8</v>
      </c>
      <c t="s" s="33" r="B647">
        <v>9</v>
      </c>
      <c s="8" r="C647">
        <v>21205955</v>
      </c>
      <c t="s" s="45" r="D647">
        <v>707</v>
      </c>
      <c t="s" s="45" r="E647">
        <v>335</v>
      </c>
      <c t="s" s="8" r="F647">
        <v>12</v>
      </c>
      <c t="s" s="45" r="G647">
        <v>13</v>
      </c>
      <c s="22" r="H647">
        <v>41597.7260069444</v>
      </c>
      <c s="16" r="I647"/>
    </row>
    <row r="648">
      <c t="s" s="33" r="A648">
        <v>56</v>
      </c>
      <c t="s" s="33" r="B648">
        <v>57</v>
      </c>
      <c s="8" r="C648">
        <v>21205955</v>
      </c>
      <c t="s" s="45" r="D648">
        <v>707</v>
      </c>
      <c t="s" s="45" r="E648">
        <v>335</v>
      </c>
      <c t="s" s="8" r="F648">
        <v>317</v>
      </c>
      <c t="s" s="45" r="G648">
        <v>318</v>
      </c>
      <c s="22" r="H648">
        <v>41464.4158680556</v>
      </c>
      <c s="16" r="I648"/>
    </row>
    <row r="649">
      <c t="s" s="33" r="A649">
        <v>8</v>
      </c>
      <c t="s" s="33" r="B649">
        <v>9</v>
      </c>
      <c s="8" r="C649">
        <v>21205974</v>
      </c>
      <c t="s" s="45" r="D649">
        <v>708</v>
      </c>
      <c t="s" s="45" r="E649">
        <v>147</v>
      </c>
      <c t="s" s="8" r="F649">
        <v>12</v>
      </c>
      <c t="s" s="45" r="G649">
        <v>13</v>
      </c>
      <c s="22" r="H649">
        <v>41596.5715625</v>
      </c>
      <c s="16" r="I649"/>
    </row>
    <row r="650">
      <c t="s" s="33" r="A650">
        <v>14</v>
      </c>
      <c t="s" s="33" r="B650">
        <v>15</v>
      </c>
      <c s="8" r="C650">
        <v>21205974</v>
      </c>
      <c t="s" s="45" r="D650">
        <v>708</v>
      </c>
      <c t="s" s="45" r="E650">
        <v>147</v>
      </c>
      <c t="s" s="8" r="F650">
        <v>195</v>
      </c>
      <c t="s" s="45" r="G650">
        <v>196</v>
      </c>
      <c s="22" r="H650">
        <v>41470.5265162037</v>
      </c>
      <c s="16" r="I650"/>
    </row>
    <row r="651">
      <c t="s" s="33" r="A651">
        <v>8</v>
      </c>
      <c t="s" s="33" r="B651">
        <v>9</v>
      </c>
      <c s="8" r="C651">
        <v>21205998</v>
      </c>
      <c t="s" s="45" r="D651">
        <v>709</v>
      </c>
      <c t="s" s="45" r="E651">
        <v>585</v>
      </c>
      <c t="s" s="8" r="F651">
        <v>12</v>
      </c>
      <c t="s" s="45" r="G651">
        <v>13</v>
      </c>
      <c s="22" r="H651">
        <v>41591.5587731482</v>
      </c>
      <c s="16" r="I651"/>
    </row>
    <row r="652">
      <c t="s" s="33" r="A652">
        <v>207</v>
      </c>
      <c t="s" s="33" r="B652">
        <v>208</v>
      </c>
      <c s="8" r="C652">
        <v>21205998</v>
      </c>
      <c t="s" s="45" r="D652">
        <v>709</v>
      </c>
      <c t="s" s="45" r="E652">
        <v>585</v>
      </c>
      <c t="s" s="8" r="F652">
        <v>86</v>
      </c>
      <c t="s" s="45" r="G652">
        <v>87</v>
      </c>
      <c s="22" r="H652">
        <v>41470.4087847222</v>
      </c>
      <c s="16" r="I652"/>
    </row>
    <row r="653">
      <c t="s" s="33" r="A653">
        <v>8</v>
      </c>
      <c t="s" s="33" r="B653">
        <v>9</v>
      </c>
      <c s="8" r="C653">
        <v>21206003</v>
      </c>
      <c t="s" s="45" r="D653">
        <v>710</v>
      </c>
      <c t="s" s="45" r="E653">
        <v>476</v>
      </c>
      <c t="s" s="8" r="F653">
        <v>12</v>
      </c>
      <c t="s" s="45" r="G653">
        <v>13</v>
      </c>
      <c s="22" r="H653">
        <v>41585.4697337963</v>
      </c>
      <c s="16" r="I653"/>
    </row>
    <row r="654">
      <c t="s" s="33" r="A654">
        <v>84</v>
      </c>
      <c t="s" s="33" r="B654">
        <v>85</v>
      </c>
      <c s="8" r="C654">
        <v>21206003</v>
      </c>
      <c t="s" s="45" r="D654">
        <v>710</v>
      </c>
      <c t="s" s="45" r="E654">
        <v>476</v>
      </c>
      <c t="s" s="8" r="F654">
        <v>86</v>
      </c>
      <c t="s" s="45" r="G654">
        <v>87</v>
      </c>
      <c s="22" r="H654">
        <v>41470.462037037</v>
      </c>
      <c s="16" r="I654"/>
    </row>
    <row r="655">
      <c t="s" s="33" r="A655">
        <v>8</v>
      </c>
      <c t="s" s="33" r="B655">
        <v>9</v>
      </c>
      <c s="8" r="C655">
        <v>21206004</v>
      </c>
      <c t="s" s="45" r="D655">
        <v>711</v>
      </c>
      <c t="s" s="45" r="E655">
        <v>712</v>
      </c>
      <c t="s" s="8" r="F655">
        <v>12</v>
      </c>
      <c t="s" s="45" r="G655">
        <v>13</v>
      </c>
      <c s="22" r="H655">
        <v>41597.888912037</v>
      </c>
      <c s="16" r="I655"/>
    </row>
    <row r="656">
      <c t="s" s="33" r="A656">
        <v>56</v>
      </c>
      <c t="s" s="33" r="B656">
        <v>57</v>
      </c>
      <c s="8" r="C656">
        <v>21206004</v>
      </c>
      <c t="s" s="45" r="D656">
        <v>711</v>
      </c>
      <c t="s" s="45" r="E656">
        <v>712</v>
      </c>
      <c t="s" s="8" r="F656">
        <v>327</v>
      </c>
      <c t="s" s="45" r="G656">
        <v>328</v>
      </c>
      <c s="22" r="H656">
        <v>41460.6165740741</v>
      </c>
      <c s="16" r="I656"/>
    </row>
    <row r="657">
      <c t="s" s="33" r="A657">
        <v>8</v>
      </c>
      <c t="s" s="33" r="B657">
        <v>9</v>
      </c>
      <c s="8" r="C657">
        <v>21206240</v>
      </c>
      <c t="s" s="45" r="D657">
        <v>314</v>
      </c>
      <c t="s" s="45" r="E657">
        <v>341</v>
      </c>
      <c t="s" s="8" r="F657">
        <v>12</v>
      </c>
      <c t="s" s="45" r="G657">
        <v>13</v>
      </c>
      <c s="22" r="H657">
        <v>41599.6219444444</v>
      </c>
      <c s="16" r="I657"/>
    </row>
    <row r="658">
      <c t="s" s="33" r="A658">
        <v>78</v>
      </c>
      <c t="s" s="33" r="B658">
        <v>79</v>
      </c>
      <c s="8" r="C658">
        <v>21206240</v>
      </c>
      <c t="s" s="45" r="D658">
        <v>314</v>
      </c>
      <c t="s" s="45" r="E658">
        <v>341</v>
      </c>
      <c t="s" s="8" r="F658">
        <v>80</v>
      </c>
      <c t="s" s="45" r="G658">
        <v>81</v>
      </c>
      <c s="22" r="H658">
        <v>41467.5542013889</v>
      </c>
      <c s="16" r="I658"/>
    </row>
    <row r="659">
      <c t="s" s="33" r="A659">
        <v>8</v>
      </c>
      <c t="s" s="33" r="B659">
        <v>9</v>
      </c>
      <c s="8" r="C659">
        <v>21206696</v>
      </c>
      <c t="s" s="45" r="D659">
        <v>296</v>
      </c>
      <c t="s" s="45" r="E659">
        <v>440</v>
      </c>
      <c t="s" s="8" r="F659">
        <v>12</v>
      </c>
      <c t="s" s="45" r="G659">
        <v>13</v>
      </c>
      <c s="22" r="H659">
        <v>41591.9268981481</v>
      </c>
      <c s="16" r="I659"/>
    </row>
    <row r="660">
      <c t="s" s="33" r="A660">
        <v>14</v>
      </c>
      <c t="s" s="33" r="B660">
        <v>15</v>
      </c>
      <c s="8" r="C660">
        <v>21206696</v>
      </c>
      <c t="s" s="45" r="D660">
        <v>296</v>
      </c>
      <c t="s" s="45" r="E660">
        <v>440</v>
      </c>
      <c t="s" s="8" r="F660">
        <v>195</v>
      </c>
      <c t="s" s="45" r="G660">
        <v>196</v>
      </c>
      <c s="22" r="H660">
        <v>41473.8353587963</v>
      </c>
      <c s="16" r="I660"/>
    </row>
    <row r="661">
      <c t="s" s="33" r="A661">
        <v>8</v>
      </c>
      <c t="s" s="33" r="B661">
        <v>9</v>
      </c>
      <c s="8" r="C661">
        <v>21206780</v>
      </c>
      <c t="s" s="45" r="D661">
        <v>713</v>
      </c>
      <c t="s" s="45" r="E661">
        <v>501</v>
      </c>
      <c t="s" s="8" r="F661">
        <v>12</v>
      </c>
      <c t="s" s="45" r="G661">
        <v>13</v>
      </c>
      <c s="22" r="H661">
        <v>41583.997349537</v>
      </c>
      <c s="16" r="I661"/>
    </row>
    <row r="662">
      <c t="s" s="33" r="A662">
        <v>56</v>
      </c>
      <c t="s" s="33" r="B662">
        <v>57</v>
      </c>
      <c s="8" r="C662">
        <v>21206780</v>
      </c>
      <c t="s" s="45" r="D662">
        <v>713</v>
      </c>
      <c t="s" s="45" r="E662">
        <v>501</v>
      </c>
      <c t="s" s="8" r="F662">
        <v>144</v>
      </c>
      <c t="s" s="45" r="G662">
        <v>145</v>
      </c>
      <c s="22" r="H662">
        <v>41513.7095138889</v>
      </c>
      <c s="16" r="I662"/>
    </row>
    <row r="663">
      <c t="s" s="33" r="A663">
        <v>56</v>
      </c>
      <c t="s" s="33" r="B663">
        <v>57</v>
      </c>
      <c s="8" r="C663">
        <v>21206780</v>
      </c>
      <c t="s" s="45" r="D663">
        <v>713</v>
      </c>
      <c t="s" s="45" r="E663">
        <v>501</v>
      </c>
      <c t="s" s="8" r="F663">
        <v>90</v>
      </c>
      <c t="s" s="45" r="G663">
        <v>91</v>
      </c>
      <c s="22" r="H663">
        <v>41542.6906481482</v>
      </c>
      <c s="16" r="I663"/>
    </row>
    <row r="664">
      <c t="s" s="33" r="A664">
        <v>8</v>
      </c>
      <c t="s" s="33" r="B664">
        <v>9</v>
      </c>
      <c s="8" r="C664">
        <v>21207093</v>
      </c>
      <c t="s" s="45" r="D664">
        <v>714</v>
      </c>
      <c t="s" s="45" r="E664">
        <v>643</v>
      </c>
      <c t="s" s="8" r="F664">
        <v>12</v>
      </c>
      <c t="s" s="45" r="G664">
        <v>13</v>
      </c>
      <c s="22" r="H664">
        <v>41586.8730208333</v>
      </c>
      <c s="16" r="I664"/>
    </row>
    <row r="665">
      <c t="s" s="33" r="A665">
        <v>14</v>
      </c>
      <c t="s" s="33" r="B665">
        <v>15</v>
      </c>
      <c s="8" r="C665">
        <v>21207093</v>
      </c>
      <c t="s" s="45" r="D665">
        <v>714</v>
      </c>
      <c t="s" s="45" r="E665">
        <v>643</v>
      </c>
      <c t="s" s="8" r="F665">
        <v>195</v>
      </c>
      <c t="s" s="45" r="G665">
        <v>196</v>
      </c>
      <c s="22" r="H665">
        <v>41474.60375</v>
      </c>
      <c s="16" r="I665"/>
    </row>
    <row r="666">
      <c t="s" s="33" r="A666">
        <v>8</v>
      </c>
      <c t="s" s="33" r="B666">
        <v>9</v>
      </c>
      <c s="8" r="C666">
        <v>21207127</v>
      </c>
      <c t="s" s="45" r="D666">
        <v>715</v>
      </c>
      <c t="s" s="45" r="E666">
        <v>376</v>
      </c>
      <c t="s" s="8" r="F666">
        <v>12</v>
      </c>
      <c t="s" s="45" r="G666">
        <v>13</v>
      </c>
      <c s="22" r="H666">
        <v>41594.8145717593</v>
      </c>
      <c s="16" r="I666"/>
    </row>
    <row r="667">
      <c t="s" s="33" r="A667">
        <v>78</v>
      </c>
      <c t="s" s="33" r="B667">
        <v>79</v>
      </c>
      <c s="8" r="C667">
        <v>21207127</v>
      </c>
      <c t="s" s="45" r="D667">
        <v>715</v>
      </c>
      <c t="s" s="45" r="E667">
        <v>376</v>
      </c>
      <c t="s" s="8" r="F667">
        <v>80</v>
      </c>
      <c t="s" s="45" r="G667">
        <v>81</v>
      </c>
      <c s="22" r="H667">
        <v>41464.5992592593</v>
      </c>
      <c s="16" r="I667"/>
    </row>
    <row r="668">
      <c t="s" s="33" r="A668">
        <v>8</v>
      </c>
      <c t="s" s="33" r="B668">
        <v>9</v>
      </c>
      <c s="8" r="C668">
        <v>21207262</v>
      </c>
      <c t="s" s="45" r="D668">
        <v>716</v>
      </c>
      <c t="s" s="45" r="E668">
        <v>717</v>
      </c>
      <c t="s" s="8" r="F668">
        <v>12</v>
      </c>
      <c t="s" s="45" r="G668">
        <v>13</v>
      </c>
      <c s="22" r="H668">
        <v>41591.4297685185</v>
      </c>
      <c s="16" r="I668"/>
    </row>
    <row r="669">
      <c t="s" s="33" r="A669">
        <v>84</v>
      </c>
      <c t="s" s="33" r="B669">
        <v>85</v>
      </c>
      <c s="8" r="C669">
        <v>21207262</v>
      </c>
      <c t="s" s="45" r="D669">
        <v>716</v>
      </c>
      <c t="s" s="45" r="E669">
        <v>717</v>
      </c>
      <c t="s" s="8" r="F669">
        <v>86</v>
      </c>
      <c t="s" s="45" r="G669">
        <v>87</v>
      </c>
      <c s="22" r="H669">
        <v>41528.5913425926</v>
      </c>
      <c s="16" r="I669"/>
    </row>
    <row r="670">
      <c t="s" s="33" r="A670">
        <v>8</v>
      </c>
      <c t="s" s="33" r="B670">
        <v>9</v>
      </c>
      <c s="8" r="C670">
        <v>21207303</v>
      </c>
      <c t="s" s="45" r="D670">
        <v>718</v>
      </c>
      <c t="s" s="45" r="E670">
        <v>719</v>
      </c>
      <c t="s" s="8" r="F670">
        <v>12</v>
      </c>
      <c t="s" s="45" r="G670">
        <v>13</v>
      </c>
      <c s="22" r="H670">
        <v>41582.6815856482</v>
      </c>
      <c s="16" r="I670"/>
    </row>
    <row r="671">
      <c t="s" s="33" r="A671">
        <v>14</v>
      </c>
      <c t="s" s="33" r="B671">
        <v>15</v>
      </c>
      <c s="8" r="C671">
        <v>21207303</v>
      </c>
      <c t="s" s="45" r="D671">
        <v>718</v>
      </c>
      <c t="s" s="45" r="E671">
        <v>719</v>
      </c>
      <c t="s" s="8" r="F671">
        <v>94</v>
      </c>
      <c t="s" s="45" r="G671">
        <v>95</v>
      </c>
      <c s="22" r="H671">
        <v>41473.8324537037</v>
      </c>
      <c s="16" r="I671"/>
    </row>
    <row r="672">
      <c t="s" s="33" r="A672">
        <v>8</v>
      </c>
      <c t="s" s="33" r="B672">
        <v>9</v>
      </c>
      <c s="8" r="C672">
        <v>21207443</v>
      </c>
      <c t="s" s="45" r="D672">
        <v>720</v>
      </c>
      <c t="s" s="45" r="E672">
        <v>721</v>
      </c>
      <c t="s" s="8" r="F672">
        <v>12</v>
      </c>
      <c t="s" s="45" r="G672">
        <v>13</v>
      </c>
      <c s="22" r="H672">
        <v>41597.7165393518</v>
      </c>
      <c s="16" r="I672"/>
    </row>
    <row r="673">
      <c t="s" s="33" r="A673">
        <v>84</v>
      </c>
      <c t="s" s="33" r="B673">
        <v>85</v>
      </c>
      <c s="8" r="C673">
        <v>21207443</v>
      </c>
      <c t="s" s="45" r="D673">
        <v>720</v>
      </c>
      <c t="s" s="45" r="E673">
        <v>721</v>
      </c>
      <c t="s" s="8" r="F673">
        <v>86</v>
      </c>
      <c t="s" s="45" r="G673">
        <v>87</v>
      </c>
      <c s="22" r="H673">
        <v>41476.5748148148</v>
      </c>
      <c s="16" r="I673"/>
    </row>
    <row r="674">
      <c t="s" s="33" r="A674">
        <v>8</v>
      </c>
      <c t="s" s="33" r="B674">
        <v>9</v>
      </c>
      <c s="8" r="C674">
        <v>21207459</v>
      </c>
      <c t="s" s="45" r="D674">
        <v>722</v>
      </c>
      <c t="s" s="45" r="E674">
        <v>723</v>
      </c>
      <c t="s" s="8" r="F674">
        <v>12</v>
      </c>
      <c t="s" s="45" r="G674">
        <v>13</v>
      </c>
      <c s="22" r="H674">
        <v>41597.6136574074</v>
      </c>
      <c s="16" r="I674"/>
    </row>
    <row r="675">
      <c t="s" s="33" r="A675">
        <v>56</v>
      </c>
      <c t="s" s="33" r="B675">
        <v>57</v>
      </c>
      <c s="8" r="C675">
        <v>21207459</v>
      </c>
      <c t="s" s="45" r="D675">
        <v>722</v>
      </c>
      <c t="s" s="45" r="E675">
        <v>723</v>
      </c>
      <c t="s" s="8" r="F675">
        <v>151</v>
      </c>
      <c t="s" s="45" r="G675">
        <v>152</v>
      </c>
      <c s="22" r="H675">
        <v>41473.671087963</v>
      </c>
      <c s="16" r="I675"/>
    </row>
    <row r="676">
      <c t="s" s="33" r="A676">
        <v>8</v>
      </c>
      <c t="s" s="33" r="B676">
        <v>9</v>
      </c>
      <c s="8" r="C676">
        <v>21207519</v>
      </c>
      <c t="s" s="45" r="D676">
        <v>724</v>
      </c>
      <c t="s" s="45" r="E676">
        <v>454</v>
      </c>
      <c t="s" s="8" r="F676">
        <v>12</v>
      </c>
      <c t="s" s="45" r="G676">
        <v>13</v>
      </c>
      <c s="22" r="H676">
        <v>41598.0544328704</v>
      </c>
      <c s="16" r="I676"/>
    </row>
    <row r="677">
      <c t="s" s="33" r="A677">
        <v>84</v>
      </c>
      <c t="s" s="33" r="B677">
        <v>85</v>
      </c>
      <c s="8" r="C677">
        <v>21207519</v>
      </c>
      <c t="s" s="45" r="D677">
        <v>724</v>
      </c>
      <c t="s" s="45" r="E677">
        <v>454</v>
      </c>
      <c t="s" s="8" r="F677">
        <v>86</v>
      </c>
      <c t="s" s="45" r="G677">
        <v>87</v>
      </c>
      <c s="22" r="H677">
        <v>41473.3968518518</v>
      </c>
      <c s="16" r="I677"/>
    </row>
    <row r="678">
      <c t="s" s="33" r="A678">
        <v>8</v>
      </c>
      <c t="s" s="33" r="B678">
        <v>9</v>
      </c>
      <c s="8" r="C678">
        <v>21207520</v>
      </c>
      <c t="s" s="45" r="D678">
        <v>725</v>
      </c>
      <c t="s" s="45" r="E678">
        <v>726</v>
      </c>
      <c t="s" s="8" r="F678">
        <v>12</v>
      </c>
      <c t="s" s="45" r="G678">
        <v>13</v>
      </c>
      <c s="22" r="H678">
        <v>41589.3313425926</v>
      </c>
      <c s="16" r="I678"/>
    </row>
    <row r="679">
      <c t="s" s="33" r="A679">
        <v>14</v>
      </c>
      <c t="s" s="33" r="B679">
        <v>15</v>
      </c>
      <c s="8" r="C679">
        <v>21207520</v>
      </c>
      <c t="s" s="45" r="D679">
        <v>725</v>
      </c>
      <c t="s" s="45" r="E679">
        <v>726</v>
      </c>
      <c t="s" s="8" r="F679">
        <v>195</v>
      </c>
      <c t="s" s="45" r="G679">
        <v>196</v>
      </c>
      <c s="22" r="H679">
        <v>41509.6256828704</v>
      </c>
      <c s="16" r="I679"/>
    </row>
    <row r="680">
      <c t="s" s="33" r="A680">
        <v>8</v>
      </c>
      <c t="s" s="33" r="B680">
        <v>9</v>
      </c>
      <c s="8" r="C680">
        <v>21207844</v>
      </c>
      <c t="s" s="45" r="D680">
        <v>727</v>
      </c>
      <c t="s" s="45" r="E680">
        <v>728</v>
      </c>
      <c t="s" s="8" r="F680">
        <v>12</v>
      </c>
      <c t="s" s="45" r="G680">
        <v>13</v>
      </c>
      <c s="22" r="H680">
        <v>41595.6596296296</v>
      </c>
      <c s="16" r="I680"/>
    </row>
    <row r="681">
      <c t="s" s="33" r="A681">
        <v>14</v>
      </c>
      <c t="s" s="33" r="B681">
        <v>15</v>
      </c>
      <c s="8" r="C681">
        <v>21207844</v>
      </c>
      <c t="s" s="45" r="D681">
        <v>727</v>
      </c>
      <c t="s" s="45" r="E681">
        <v>728</v>
      </c>
      <c t="s" s="8" r="F681">
        <v>126</v>
      </c>
      <c t="s" s="45" r="G681">
        <v>127</v>
      </c>
      <c s="22" r="H681">
        <v>41470.618275463</v>
      </c>
      <c s="16" r="I681"/>
    </row>
    <row r="682">
      <c t="s" s="33" r="A682">
        <v>8</v>
      </c>
      <c t="s" s="33" r="B682">
        <v>9</v>
      </c>
      <c s="8" r="C682">
        <v>21207854</v>
      </c>
      <c t="s" s="45" r="D682">
        <v>729</v>
      </c>
      <c t="s" s="45" r="E682">
        <v>730</v>
      </c>
      <c t="s" s="8" r="F682">
        <v>12</v>
      </c>
      <c t="s" s="45" r="G682">
        <v>13</v>
      </c>
      <c s="22" r="H682">
        <v>41596.9429976852</v>
      </c>
      <c s="16" r="I682"/>
    </row>
    <row r="683">
      <c t="s" s="33" r="A683">
        <v>56</v>
      </c>
      <c t="s" s="33" r="B683">
        <v>57</v>
      </c>
      <c s="8" r="C683">
        <v>21207854</v>
      </c>
      <c t="s" s="45" r="D683">
        <v>729</v>
      </c>
      <c t="s" s="45" r="E683">
        <v>730</v>
      </c>
      <c t="s" s="8" r="F683">
        <v>151</v>
      </c>
      <c t="s" s="45" r="G683">
        <v>152</v>
      </c>
      <c s="22" r="H683">
        <v>41468.7024074074</v>
      </c>
      <c s="16" r="I683"/>
    </row>
    <row r="684">
      <c t="s" s="33" r="A684">
        <v>8</v>
      </c>
      <c t="s" s="33" r="B684">
        <v>9</v>
      </c>
      <c s="8" r="C684">
        <v>21208008</v>
      </c>
      <c t="s" s="45" r="D684">
        <v>453</v>
      </c>
      <c t="s" s="45" r="E684">
        <v>731</v>
      </c>
      <c t="s" s="8" r="F684">
        <v>12</v>
      </c>
      <c t="s" s="45" r="G684">
        <v>13</v>
      </c>
      <c s="22" r="H684">
        <v>41591.5999305556</v>
      </c>
      <c s="16" r="I684"/>
    </row>
    <row r="685">
      <c t="s" s="33" r="A685">
        <v>56</v>
      </c>
      <c t="s" s="33" r="B685">
        <v>57</v>
      </c>
      <c s="8" r="C685">
        <v>21208008</v>
      </c>
      <c t="s" s="45" r="D685">
        <v>453</v>
      </c>
      <c t="s" s="45" r="E685">
        <v>731</v>
      </c>
      <c t="s" s="8" r="F685">
        <v>413</v>
      </c>
      <c t="s" s="45" r="G685">
        <v>414</v>
      </c>
      <c s="22" r="H685">
        <v>41522.6071064815</v>
      </c>
      <c s="16" r="I685"/>
    </row>
    <row r="686">
      <c t="s" s="33" r="A686">
        <v>8</v>
      </c>
      <c t="s" s="33" r="B686">
        <v>9</v>
      </c>
      <c s="8" r="C686">
        <v>21208070</v>
      </c>
      <c t="s" s="45" r="D686">
        <v>732</v>
      </c>
      <c t="s" s="45" r="E686">
        <v>335</v>
      </c>
      <c t="s" s="8" r="F686">
        <v>12</v>
      </c>
      <c t="s" s="45" r="G686">
        <v>13</v>
      </c>
      <c s="22" r="H686">
        <v>41596.8799537037</v>
      </c>
      <c s="16" r="I686"/>
    </row>
    <row r="687">
      <c t="s" s="33" r="A687">
        <v>56</v>
      </c>
      <c t="s" s="33" r="B687">
        <v>57</v>
      </c>
      <c s="8" r="C687">
        <v>21208070</v>
      </c>
      <c t="s" s="45" r="D687">
        <v>732</v>
      </c>
      <c t="s" s="45" r="E687">
        <v>335</v>
      </c>
      <c t="s" s="8" r="F687">
        <v>151</v>
      </c>
      <c t="s" s="45" r="G687">
        <v>152</v>
      </c>
      <c s="22" r="H687">
        <v>41543.3844444444</v>
      </c>
      <c s="16" r="I687"/>
    </row>
    <row r="688">
      <c t="s" s="33" r="A688">
        <v>8</v>
      </c>
      <c t="s" s="33" r="B688">
        <v>9</v>
      </c>
      <c s="8" r="C688">
        <v>21208135</v>
      </c>
      <c t="s" s="45" r="D688">
        <v>733</v>
      </c>
      <c t="s" s="45" r="E688">
        <v>89</v>
      </c>
      <c t="s" s="8" r="F688">
        <v>12</v>
      </c>
      <c t="s" s="45" r="G688">
        <v>13</v>
      </c>
      <c s="22" r="H688">
        <v>41598.5596064815</v>
      </c>
      <c s="16" r="I688"/>
    </row>
    <row r="689">
      <c t="s" s="33" r="A689">
        <v>56</v>
      </c>
      <c t="s" s="33" r="B689">
        <v>57</v>
      </c>
      <c s="8" r="C689">
        <v>21208135</v>
      </c>
      <c t="s" s="45" r="D689">
        <v>733</v>
      </c>
      <c t="s" s="45" r="E689">
        <v>89</v>
      </c>
      <c t="s" s="8" r="F689">
        <v>327</v>
      </c>
      <c t="s" s="45" r="G689">
        <v>328</v>
      </c>
      <c s="22" r="H689">
        <v>41512.8800925926</v>
      </c>
      <c s="16" r="I689"/>
    </row>
    <row r="690">
      <c t="s" s="33" r="A690">
        <v>8</v>
      </c>
      <c t="s" s="33" r="B690">
        <v>9</v>
      </c>
      <c s="8" r="C690">
        <v>21208412</v>
      </c>
      <c t="s" s="45" r="D690">
        <v>734</v>
      </c>
      <c t="s" s="45" r="E690">
        <v>735</v>
      </c>
      <c t="s" s="8" r="F690">
        <v>12</v>
      </c>
      <c t="s" s="45" r="G690">
        <v>13</v>
      </c>
      <c s="22" r="H690">
        <v>41584.753912037</v>
      </c>
      <c s="16" r="I690"/>
    </row>
    <row r="691">
      <c t="s" s="33" r="A691">
        <v>84</v>
      </c>
      <c t="s" s="33" r="B691">
        <v>85</v>
      </c>
      <c s="8" r="C691">
        <v>21208412</v>
      </c>
      <c t="s" s="45" r="D691">
        <v>734</v>
      </c>
      <c t="s" s="45" r="E691">
        <v>735</v>
      </c>
      <c t="s" s="8" r="F691">
        <v>86</v>
      </c>
      <c t="s" s="45" r="G691">
        <v>87</v>
      </c>
      <c s="22" r="H691">
        <v>41521.491087963</v>
      </c>
      <c s="16" r="I691"/>
    </row>
    <row r="692">
      <c t="s" s="33" r="A692">
        <v>8</v>
      </c>
      <c t="s" s="33" r="B692">
        <v>9</v>
      </c>
      <c s="8" r="C692">
        <v>21208465</v>
      </c>
      <c t="s" s="45" r="D692">
        <v>736</v>
      </c>
      <c t="s" s="45" r="E692">
        <v>737</v>
      </c>
      <c t="s" s="8" r="F692">
        <v>12</v>
      </c>
      <c t="s" s="45" r="G692">
        <v>13</v>
      </c>
      <c s="22" r="H692">
        <v>41597.5256018519</v>
      </c>
      <c s="16" r="I692"/>
    </row>
    <row r="693">
      <c t="s" s="33" r="A693">
        <v>56</v>
      </c>
      <c t="s" s="33" r="B693">
        <v>57</v>
      </c>
      <c s="8" r="C693">
        <v>21208465</v>
      </c>
      <c t="s" s="45" r="D693">
        <v>736</v>
      </c>
      <c t="s" s="45" r="E693">
        <v>737</v>
      </c>
      <c t="s" s="8" r="F693">
        <v>151</v>
      </c>
      <c t="s" s="45" r="G693">
        <v>152</v>
      </c>
      <c s="22" r="H693">
        <v>41510.4956712963</v>
      </c>
      <c s="16" r="I693"/>
    </row>
    <row r="694">
      <c t="s" s="33" r="A694">
        <v>8</v>
      </c>
      <c t="s" s="33" r="B694">
        <v>9</v>
      </c>
      <c s="8" r="C694">
        <v>21208582</v>
      </c>
      <c t="s" s="45" r="D694">
        <v>738</v>
      </c>
      <c t="s" s="45" r="E694">
        <v>180</v>
      </c>
      <c t="s" s="8" r="F694">
        <v>12</v>
      </c>
      <c t="s" s="45" r="G694">
        <v>13</v>
      </c>
      <c s="22" r="H694">
        <v>41583.4933564815</v>
      </c>
      <c s="16" r="I694"/>
    </row>
    <row r="695">
      <c t="s" s="33" r="A695">
        <v>56</v>
      </c>
      <c t="s" s="33" r="B695">
        <v>57</v>
      </c>
      <c s="8" r="C695">
        <v>21208582</v>
      </c>
      <c t="s" s="45" r="D695">
        <v>738</v>
      </c>
      <c t="s" s="45" r="E695">
        <v>180</v>
      </c>
      <c t="s" s="8" r="F695">
        <v>413</v>
      </c>
      <c t="s" s="45" r="G695">
        <v>414</v>
      </c>
      <c s="22" r="H695">
        <v>41468.4368287037</v>
      </c>
      <c s="16" r="I695"/>
    </row>
    <row r="696">
      <c t="s" s="33" r="A696">
        <v>8</v>
      </c>
      <c t="s" s="33" r="B696">
        <v>9</v>
      </c>
      <c s="8" r="C696">
        <v>21208688</v>
      </c>
      <c t="s" s="45" r="D696">
        <v>739</v>
      </c>
      <c t="s" s="45" r="E696">
        <v>740</v>
      </c>
      <c t="s" s="8" r="F696">
        <v>12</v>
      </c>
      <c t="s" s="45" r="G696">
        <v>13</v>
      </c>
      <c s="22" r="H696">
        <v>41593.6187152778</v>
      </c>
      <c s="16" r="I696"/>
    </row>
    <row r="697">
      <c t="s" s="33" r="A697">
        <v>14</v>
      </c>
      <c t="s" s="33" r="B697">
        <v>15</v>
      </c>
      <c s="8" r="C697">
        <v>21208688</v>
      </c>
      <c t="s" s="45" r="D697">
        <v>739</v>
      </c>
      <c t="s" s="45" r="E697">
        <v>740</v>
      </c>
      <c t="s" s="8" r="F697">
        <v>195</v>
      </c>
      <c t="s" s="45" r="G697">
        <v>196</v>
      </c>
      <c s="22" r="H697">
        <v>41512.4186342593</v>
      </c>
      <c s="16" r="I697"/>
    </row>
    <row r="698">
      <c t="s" s="33" r="A698">
        <v>8</v>
      </c>
      <c t="s" s="33" r="B698">
        <v>9</v>
      </c>
      <c s="8" r="C698">
        <v>21208711</v>
      </c>
      <c t="s" s="45" r="D698">
        <v>741</v>
      </c>
      <c t="s" s="45" r="E698">
        <v>214</v>
      </c>
      <c t="s" s="8" r="F698">
        <v>12</v>
      </c>
      <c t="s" s="45" r="G698">
        <v>13</v>
      </c>
      <c s="22" r="H698">
        <v>41590.4253125</v>
      </c>
      <c s="16" r="I698"/>
    </row>
    <row r="699">
      <c t="s" s="33" r="A699">
        <v>84</v>
      </c>
      <c t="s" s="33" r="B699">
        <v>85</v>
      </c>
      <c s="8" r="C699">
        <v>21208711</v>
      </c>
      <c t="s" s="45" r="D699">
        <v>741</v>
      </c>
      <c t="s" s="45" r="E699">
        <v>214</v>
      </c>
      <c t="s" s="8" r="F699">
        <v>86</v>
      </c>
      <c t="s" s="45" r="G699">
        <v>87</v>
      </c>
      <c s="22" r="H699">
        <v>41467.8212962963</v>
      </c>
      <c s="16" r="I699"/>
    </row>
    <row r="700">
      <c t="s" s="33" r="A700">
        <v>8</v>
      </c>
      <c t="s" s="33" r="B700">
        <v>9</v>
      </c>
      <c s="8" r="C700">
        <v>21208713</v>
      </c>
      <c t="s" s="45" r="D700">
        <v>742</v>
      </c>
      <c t="s" s="45" r="E700">
        <v>77</v>
      </c>
      <c t="s" s="8" r="F700">
        <v>12</v>
      </c>
      <c t="s" s="45" r="G700">
        <v>13</v>
      </c>
      <c s="22" r="H700">
        <v>41599.9988425926</v>
      </c>
      <c s="16" r="I700"/>
    </row>
    <row r="701">
      <c t="s" s="33" r="A701">
        <v>14</v>
      </c>
      <c t="s" s="33" r="B701">
        <v>15</v>
      </c>
      <c s="8" r="C701">
        <v>21208713</v>
      </c>
      <c t="s" s="45" r="D701">
        <v>742</v>
      </c>
      <c t="s" s="45" r="E701">
        <v>77</v>
      </c>
      <c t="s" s="8" r="F701">
        <v>195</v>
      </c>
      <c t="s" s="45" r="G701">
        <v>196</v>
      </c>
      <c s="22" r="H701">
        <v>41515.5990277778</v>
      </c>
      <c s="16" r="I701"/>
    </row>
    <row r="702">
      <c t="s" s="33" r="A702">
        <v>8</v>
      </c>
      <c t="s" s="33" r="B702">
        <v>9</v>
      </c>
      <c s="8" r="C702">
        <v>21208725</v>
      </c>
      <c t="s" s="45" r="D702">
        <v>743</v>
      </c>
      <c t="s" s="45" r="E702">
        <v>260</v>
      </c>
      <c t="s" s="8" r="F702">
        <v>12</v>
      </c>
      <c t="s" s="45" r="G702">
        <v>13</v>
      </c>
      <c s="22" r="H702">
        <v>41583.7657291667</v>
      </c>
      <c s="16" r="I702"/>
    </row>
    <row r="703">
      <c t="s" s="33" r="A703">
        <v>14</v>
      </c>
      <c t="s" s="33" r="B703">
        <v>15</v>
      </c>
      <c s="8" r="C703">
        <v>21208725</v>
      </c>
      <c t="s" s="45" r="D703">
        <v>743</v>
      </c>
      <c t="s" s="45" r="E703">
        <v>260</v>
      </c>
      <c t="s" s="8" r="F703">
        <v>188</v>
      </c>
      <c t="s" s="45" r="G703">
        <v>189</v>
      </c>
      <c s="22" r="H703">
        <v>41511.650625</v>
      </c>
      <c s="16" r="I703"/>
    </row>
    <row r="704">
      <c t="s" s="33" r="A704">
        <v>8</v>
      </c>
      <c t="s" s="33" r="B704">
        <v>9</v>
      </c>
      <c s="8" r="C704">
        <v>21209106</v>
      </c>
      <c t="s" s="45" r="D704">
        <v>744</v>
      </c>
      <c t="s" s="45" r="E704">
        <v>745</v>
      </c>
      <c t="s" s="8" r="F704">
        <v>12</v>
      </c>
      <c t="s" s="45" r="G704">
        <v>13</v>
      </c>
      <c s="22" r="H704">
        <v>41583.7926273148</v>
      </c>
      <c s="16" r="I704"/>
    </row>
    <row r="705">
      <c t="s" s="33" r="A705">
        <v>56</v>
      </c>
      <c t="s" s="33" r="B705">
        <v>57</v>
      </c>
      <c s="8" r="C705">
        <v>21209106</v>
      </c>
      <c t="s" s="45" r="D705">
        <v>744</v>
      </c>
      <c t="s" s="45" r="E705">
        <v>745</v>
      </c>
      <c t="s" s="8" r="F705">
        <v>413</v>
      </c>
      <c t="s" s="45" r="G705">
        <v>414</v>
      </c>
      <c s="22" r="H705">
        <v>41468.5251041667</v>
      </c>
      <c s="16" r="I705"/>
    </row>
    <row r="706">
      <c t="s" s="33" r="A706">
        <v>8</v>
      </c>
      <c t="s" s="33" r="B706">
        <v>9</v>
      </c>
      <c s="8" r="C706">
        <v>21209187</v>
      </c>
      <c t="s" s="45" r="D706">
        <v>746</v>
      </c>
      <c t="s" s="45" r="E706">
        <v>454</v>
      </c>
      <c t="s" s="8" r="F706">
        <v>12</v>
      </c>
      <c t="s" s="45" r="G706">
        <v>13</v>
      </c>
      <c s="22" r="H706">
        <v>41593.7075115741</v>
      </c>
      <c s="16" r="I706"/>
    </row>
    <row r="707">
      <c t="s" s="33" r="A707">
        <v>56</v>
      </c>
      <c t="s" s="33" r="B707">
        <v>57</v>
      </c>
      <c s="8" r="C707">
        <v>21209187</v>
      </c>
      <c t="s" s="45" r="D707">
        <v>746</v>
      </c>
      <c t="s" s="45" r="E707">
        <v>454</v>
      </c>
      <c t="s" s="8" r="F707">
        <v>551</v>
      </c>
      <c t="s" s="45" r="G707">
        <v>552</v>
      </c>
      <c s="22" r="H707">
        <v>41472.6136226852</v>
      </c>
      <c s="16" r="I707"/>
    </row>
    <row r="708">
      <c t="s" s="33" r="A708">
        <v>8</v>
      </c>
      <c t="s" s="33" r="B708">
        <v>9</v>
      </c>
      <c s="8" r="C708">
        <v>21209311</v>
      </c>
      <c t="s" s="45" r="D708">
        <v>747</v>
      </c>
      <c t="s" s="45" r="E708">
        <v>735</v>
      </c>
      <c t="s" s="8" r="F708">
        <v>12</v>
      </c>
      <c t="s" s="45" r="G708">
        <v>13</v>
      </c>
      <c s="22" r="H708">
        <v>41597.4244212963</v>
      </c>
      <c s="16" r="I708"/>
    </row>
    <row r="709">
      <c t="s" s="33" r="A709">
        <v>56</v>
      </c>
      <c t="s" s="33" r="B709">
        <v>57</v>
      </c>
      <c s="8" r="C709">
        <v>21209311</v>
      </c>
      <c t="s" s="45" r="D709">
        <v>747</v>
      </c>
      <c t="s" s="45" r="E709">
        <v>735</v>
      </c>
      <c t="s" s="8" r="F709">
        <v>151</v>
      </c>
      <c t="s" s="45" r="G709">
        <v>152</v>
      </c>
      <c s="22" r="H709">
        <v>41513.4425925926</v>
      </c>
      <c s="16" r="I709"/>
    </row>
    <row r="710">
      <c t="s" s="33" r="A710">
        <v>8</v>
      </c>
      <c t="s" s="33" r="B710">
        <v>9</v>
      </c>
      <c s="8" r="C710">
        <v>21209329</v>
      </c>
      <c t="s" s="45" r="D710">
        <v>748</v>
      </c>
      <c t="s" s="45" r="E710">
        <v>652</v>
      </c>
      <c t="s" s="8" r="F710">
        <v>12</v>
      </c>
      <c t="s" s="45" r="G710">
        <v>13</v>
      </c>
      <c s="22" r="H710">
        <v>41598.554837963</v>
      </c>
      <c s="16" r="I710"/>
    </row>
    <row r="711">
      <c t="s" s="33" r="A711">
        <v>56</v>
      </c>
      <c t="s" s="33" r="B711">
        <v>57</v>
      </c>
      <c s="8" r="C711">
        <v>21209329</v>
      </c>
      <c t="s" s="45" r="D711">
        <v>748</v>
      </c>
      <c t="s" s="45" r="E711">
        <v>652</v>
      </c>
      <c t="s" s="8" r="F711">
        <v>327</v>
      </c>
      <c t="s" s="45" r="G711">
        <v>328</v>
      </c>
      <c s="22" r="H711">
        <v>41515.5697916667</v>
      </c>
      <c s="16" r="I711"/>
    </row>
    <row r="712">
      <c t="s" s="33" r="A712">
        <v>8</v>
      </c>
      <c t="s" s="33" r="B712">
        <v>9</v>
      </c>
      <c s="8" r="C712">
        <v>21209413</v>
      </c>
      <c t="s" s="45" r="D712">
        <v>749</v>
      </c>
      <c t="s" s="45" r="E712">
        <v>750</v>
      </c>
      <c t="s" s="8" r="F712">
        <v>12</v>
      </c>
      <c t="s" s="45" r="G712">
        <v>13</v>
      </c>
      <c s="22" r="H712">
        <v>41598.4536226852</v>
      </c>
      <c s="16" r="I712"/>
    </row>
    <row r="713">
      <c t="s" s="33" r="A713">
        <v>56</v>
      </c>
      <c t="s" s="33" r="B713">
        <v>57</v>
      </c>
      <c s="8" r="C713">
        <v>21209413</v>
      </c>
      <c t="s" s="45" r="D713">
        <v>749</v>
      </c>
      <c t="s" s="45" r="E713">
        <v>750</v>
      </c>
      <c t="s" s="8" r="F713">
        <v>151</v>
      </c>
      <c t="s" s="45" r="G713">
        <v>152</v>
      </c>
      <c s="22" r="H713">
        <v>41519.5450578704</v>
      </c>
      <c s="16" r="I713"/>
    </row>
    <row r="714">
      <c t="s" s="33" r="A714">
        <v>8</v>
      </c>
      <c t="s" s="33" r="B714">
        <v>9</v>
      </c>
      <c s="8" r="C714">
        <v>21209484</v>
      </c>
      <c t="s" s="45" r="D714">
        <v>751</v>
      </c>
      <c t="s" s="45" r="E714">
        <v>752</v>
      </c>
      <c t="s" s="8" r="F714">
        <v>12</v>
      </c>
      <c t="s" s="45" r="G714">
        <v>13</v>
      </c>
      <c s="22" r="H714">
        <v>41598.9750810185</v>
      </c>
      <c s="16" r="I714"/>
    </row>
    <row r="715">
      <c t="s" s="33" r="A715">
        <v>14</v>
      </c>
      <c t="s" s="33" r="B715">
        <v>15</v>
      </c>
      <c s="8" r="C715">
        <v>21209484</v>
      </c>
      <c t="s" s="45" r="D715">
        <v>751</v>
      </c>
      <c t="s" s="45" r="E715">
        <v>752</v>
      </c>
      <c t="s" s="8" r="F715">
        <v>195</v>
      </c>
      <c t="s" s="45" r="G715">
        <v>196</v>
      </c>
      <c s="22" r="H715">
        <v>41536.5910648148</v>
      </c>
      <c s="16" r="I715"/>
    </row>
    <row r="716">
      <c t="s" s="33" r="A716">
        <v>8</v>
      </c>
      <c t="s" s="33" r="B716">
        <v>9</v>
      </c>
      <c s="8" r="C716">
        <v>21209736</v>
      </c>
      <c t="s" s="45" r="D716">
        <v>753</v>
      </c>
      <c t="s" s="45" r="E716">
        <v>754</v>
      </c>
      <c t="s" s="8" r="F716">
        <v>12</v>
      </c>
      <c t="s" s="45" r="G716">
        <v>13</v>
      </c>
      <c s="22" r="H716">
        <v>41599.9074189815</v>
      </c>
      <c s="16" r="I716"/>
    </row>
    <row r="717">
      <c t="s" s="33" r="A717">
        <v>14</v>
      </c>
      <c t="s" s="33" r="B717">
        <v>15</v>
      </c>
      <c s="8" r="C717">
        <v>21209736</v>
      </c>
      <c t="s" s="45" r="D717">
        <v>753</v>
      </c>
      <c t="s" s="45" r="E717">
        <v>754</v>
      </c>
      <c t="s" s="8" r="F717">
        <v>94</v>
      </c>
      <c t="s" s="45" r="G717">
        <v>95</v>
      </c>
      <c s="22" r="H717">
        <v>41469.3834606481</v>
      </c>
      <c s="16" r="I717"/>
    </row>
    <row r="718">
      <c t="s" s="33" r="A718">
        <v>8</v>
      </c>
      <c t="s" s="33" r="B718">
        <v>9</v>
      </c>
      <c s="8" r="C718">
        <v>21209824</v>
      </c>
      <c t="s" s="45" r="D718">
        <v>755</v>
      </c>
      <c t="s" s="45" r="E718">
        <v>476</v>
      </c>
      <c t="s" s="8" r="F718">
        <v>12</v>
      </c>
      <c t="s" s="45" r="G718">
        <v>13</v>
      </c>
      <c s="22" r="H718">
        <v>41591.6392592593</v>
      </c>
      <c s="16" r="I718"/>
    </row>
    <row r="719">
      <c t="s" s="33" r="A719">
        <v>56</v>
      </c>
      <c t="s" s="33" r="B719">
        <v>57</v>
      </c>
      <c s="8" r="C719">
        <v>21209824</v>
      </c>
      <c t="s" s="45" r="D719">
        <v>755</v>
      </c>
      <c t="s" s="45" r="E719">
        <v>476</v>
      </c>
      <c t="s" s="8" r="F719">
        <v>144</v>
      </c>
      <c t="s" s="45" r="G719">
        <v>145</v>
      </c>
      <c s="22" r="H719">
        <v>41475.3609837963</v>
      </c>
      <c s="16" r="I719"/>
    </row>
    <row r="720">
      <c t="s" s="33" r="A720">
        <v>8</v>
      </c>
      <c t="s" s="33" r="B720">
        <v>9</v>
      </c>
      <c s="8" r="C720">
        <v>21210004</v>
      </c>
      <c t="s" s="45" r="D720">
        <v>756</v>
      </c>
      <c t="s" s="45" r="E720">
        <v>757</v>
      </c>
      <c t="s" s="8" r="F720">
        <v>12</v>
      </c>
      <c t="s" s="45" r="G720">
        <v>13</v>
      </c>
      <c s="22" r="H720">
        <v>41584.6136689815</v>
      </c>
      <c s="16" r="I720"/>
    </row>
    <row r="721">
      <c t="s" s="33" r="A721">
        <v>56</v>
      </c>
      <c t="s" s="33" r="B721">
        <v>57</v>
      </c>
      <c s="8" r="C721">
        <v>21210004</v>
      </c>
      <c t="s" s="45" r="D721">
        <v>756</v>
      </c>
      <c t="s" s="45" r="E721">
        <v>757</v>
      </c>
      <c t="s" s="8" r="F721">
        <v>435</v>
      </c>
      <c t="s" s="45" r="G721">
        <v>436</v>
      </c>
      <c s="22" r="H721">
        <v>41515.8168981482</v>
      </c>
      <c s="16" r="I721"/>
    </row>
    <row r="722">
      <c t="s" s="33" r="A722">
        <v>56</v>
      </c>
      <c t="s" s="33" r="B722">
        <v>57</v>
      </c>
      <c s="8" r="C722">
        <v>21210004</v>
      </c>
      <c t="s" s="45" r="D722">
        <v>756</v>
      </c>
      <c t="s" s="45" r="E722">
        <v>757</v>
      </c>
      <c t="s" s="8" r="F722">
        <v>758</v>
      </c>
      <c t="s" s="45" r="G722">
        <v>759</v>
      </c>
      <c s="22" r="H722">
        <v>41550.4976736111</v>
      </c>
      <c s="16" r="I722"/>
    </row>
    <row r="723">
      <c t="s" s="33" r="A723">
        <v>8</v>
      </c>
      <c t="s" s="33" r="B723">
        <v>9</v>
      </c>
      <c s="8" r="C723">
        <v>21210132</v>
      </c>
      <c t="s" s="45" r="D723">
        <v>634</v>
      </c>
      <c t="s" s="45" r="E723">
        <v>643</v>
      </c>
      <c t="s" s="8" r="F723">
        <v>12</v>
      </c>
      <c t="s" s="45" r="G723">
        <v>13</v>
      </c>
      <c s="22" r="H723">
        <v>41597.383275463</v>
      </c>
      <c s="16" r="I723"/>
    </row>
    <row r="724">
      <c t="s" s="33" r="A724">
        <v>56</v>
      </c>
      <c t="s" s="33" r="B724">
        <v>57</v>
      </c>
      <c s="8" r="C724">
        <v>21210132</v>
      </c>
      <c t="s" s="45" r="D724">
        <v>634</v>
      </c>
      <c t="s" s="45" r="E724">
        <v>643</v>
      </c>
      <c t="s" s="8" r="F724">
        <v>98</v>
      </c>
      <c t="s" s="45" r="G724">
        <v>99</v>
      </c>
      <c s="22" r="H724">
        <v>41508.3946296296</v>
      </c>
      <c s="16" r="I724"/>
    </row>
    <row r="725">
      <c t="s" s="33" r="A725">
        <v>8</v>
      </c>
      <c t="s" s="33" r="B725">
        <v>9</v>
      </c>
      <c s="8" r="C725">
        <v>21210147</v>
      </c>
      <c t="s" s="45" r="D725">
        <v>760</v>
      </c>
      <c t="s" s="45" r="E725">
        <v>373</v>
      </c>
      <c t="s" s="8" r="F725">
        <v>12</v>
      </c>
      <c t="s" s="45" r="G725">
        <v>13</v>
      </c>
      <c s="22" r="H725">
        <v>41591.8265277778</v>
      </c>
      <c s="16" r="I725"/>
    </row>
    <row r="726">
      <c t="s" s="33" r="A726">
        <v>56</v>
      </c>
      <c t="s" s="33" r="B726">
        <v>57</v>
      </c>
      <c s="8" r="C726">
        <v>21210147</v>
      </c>
      <c t="s" s="45" r="D726">
        <v>760</v>
      </c>
      <c t="s" s="45" r="E726">
        <v>373</v>
      </c>
      <c t="s" s="8" r="F726">
        <v>377</v>
      </c>
      <c t="s" s="45" r="G726">
        <v>378</v>
      </c>
      <c s="22" r="H726">
        <v>41464.4901967593</v>
      </c>
      <c s="16" r="I726"/>
    </row>
    <row r="727">
      <c t="s" s="33" r="A727">
        <v>8</v>
      </c>
      <c t="s" s="33" r="B727">
        <v>9</v>
      </c>
      <c s="8" r="C727">
        <v>21210168</v>
      </c>
      <c t="s" s="45" r="D727">
        <v>761</v>
      </c>
      <c t="s" s="45" r="E727">
        <v>762</v>
      </c>
      <c t="s" s="8" r="F727">
        <v>12</v>
      </c>
      <c t="s" s="45" r="G727">
        <v>13</v>
      </c>
      <c s="22" r="H727">
        <v>41588.6454282407</v>
      </c>
      <c s="16" r="I727"/>
    </row>
    <row r="728">
      <c t="s" s="33" r="A728">
        <v>14</v>
      </c>
      <c t="s" s="33" r="B728">
        <v>15</v>
      </c>
      <c s="8" r="C728">
        <v>21210168</v>
      </c>
      <c t="s" s="45" r="D728">
        <v>761</v>
      </c>
      <c t="s" s="45" r="E728">
        <v>762</v>
      </c>
      <c t="s" s="8" r="F728">
        <v>226</v>
      </c>
      <c t="s" s="45" r="G728">
        <v>227</v>
      </c>
      <c s="22" r="H728">
        <v>41469.670150463</v>
      </c>
      <c s="16" r="I728"/>
    </row>
    <row r="729">
      <c t="s" s="33" r="A729">
        <v>8</v>
      </c>
      <c t="s" s="33" r="B729">
        <v>9</v>
      </c>
      <c s="8" r="C729">
        <v>21210169</v>
      </c>
      <c t="s" s="45" r="D729">
        <v>763</v>
      </c>
      <c t="s" s="45" r="E729">
        <v>154</v>
      </c>
      <c t="s" s="8" r="F729">
        <v>12</v>
      </c>
      <c t="s" s="45" r="G729">
        <v>13</v>
      </c>
      <c s="22" r="H729">
        <v>41591.355775463</v>
      </c>
      <c s="16" r="I729"/>
    </row>
    <row r="730">
      <c t="s" s="33" r="A730">
        <v>56</v>
      </c>
      <c t="s" s="33" r="B730">
        <v>57</v>
      </c>
      <c s="8" r="C730">
        <v>21210169</v>
      </c>
      <c t="s" s="45" r="D730">
        <v>763</v>
      </c>
      <c t="s" s="45" r="E730">
        <v>154</v>
      </c>
      <c t="s" s="8" r="F730">
        <v>118</v>
      </c>
      <c t="s" s="45" r="G730">
        <v>119</v>
      </c>
      <c s="22" r="H730">
        <v>41508.4793055556</v>
      </c>
      <c s="16" r="I730"/>
    </row>
    <row r="731">
      <c t="s" s="33" r="A731">
        <v>8</v>
      </c>
      <c t="s" s="33" r="B731">
        <v>9</v>
      </c>
      <c s="8" r="C731">
        <v>21210444</v>
      </c>
      <c t="s" s="45" r="D731">
        <v>764</v>
      </c>
      <c t="s" s="45" r="E731">
        <v>417</v>
      </c>
      <c t="s" s="8" r="F731">
        <v>12</v>
      </c>
      <c t="s" s="45" r="G731">
        <v>13</v>
      </c>
      <c s="22" r="H731">
        <v>41595.6738888889</v>
      </c>
      <c s="16" r="I731"/>
    </row>
    <row r="732">
      <c t="s" s="33" r="A732">
        <v>56</v>
      </c>
      <c t="s" s="33" r="B732">
        <v>57</v>
      </c>
      <c s="8" r="C732">
        <v>21210444</v>
      </c>
      <c t="s" s="45" r="D732">
        <v>764</v>
      </c>
      <c t="s" s="45" r="E732">
        <v>417</v>
      </c>
      <c t="s" s="8" r="F732">
        <v>265</v>
      </c>
      <c t="s" s="45" r="G732">
        <v>266</v>
      </c>
      <c s="22" r="H732">
        <v>41508.7332175926</v>
      </c>
      <c s="16" r="I732"/>
    </row>
    <row r="733">
      <c t="s" s="33" r="A733">
        <v>8</v>
      </c>
      <c t="s" s="33" r="B733">
        <v>9</v>
      </c>
      <c s="8" r="C733">
        <v>21210765</v>
      </c>
      <c t="s" s="45" r="D733">
        <v>765</v>
      </c>
      <c t="s" s="45" r="E733">
        <v>402</v>
      </c>
      <c t="s" s="8" r="F733">
        <v>12</v>
      </c>
      <c t="s" s="45" r="G733">
        <v>13</v>
      </c>
      <c s="22" r="H733">
        <v>41592.8682986111</v>
      </c>
      <c s="16" r="I733"/>
    </row>
    <row r="734">
      <c t="s" s="33" r="A734">
        <v>56</v>
      </c>
      <c t="s" s="33" r="B734">
        <v>57</v>
      </c>
      <c s="8" r="C734">
        <v>21210765</v>
      </c>
      <c t="s" s="45" r="D734">
        <v>765</v>
      </c>
      <c t="s" s="45" r="E734">
        <v>402</v>
      </c>
      <c t="s" s="8" r="F734">
        <v>151</v>
      </c>
      <c t="s" s="45" r="G734">
        <v>152</v>
      </c>
      <c s="22" r="H734">
        <v>41471.0382638889</v>
      </c>
      <c s="16" r="I734"/>
    </row>
    <row r="735">
      <c t="s" s="33" r="A735">
        <v>8</v>
      </c>
      <c t="s" s="33" r="B735">
        <v>9</v>
      </c>
      <c s="8" r="C735">
        <v>21211047</v>
      </c>
      <c t="s" s="45" r="D735">
        <v>766</v>
      </c>
      <c t="s" s="45" r="E735">
        <v>619</v>
      </c>
      <c t="s" s="8" r="F735">
        <v>12</v>
      </c>
      <c t="s" s="45" r="G735">
        <v>13</v>
      </c>
      <c s="22" r="H735">
        <v>41585.6221180556</v>
      </c>
      <c s="16" r="I735"/>
    </row>
    <row r="736">
      <c t="s" s="33" r="A736">
        <v>56</v>
      </c>
      <c t="s" s="33" r="B736">
        <v>57</v>
      </c>
      <c s="8" r="C736">
        <v>21211047</v>
      </c>
      <c t="s" s="45" r="D736">
        <v>766</v>
      </c>
      <c t="s" s="45" r="E736">
        <v>619</v>
      </c>
      <c t="s" s="8" r="F736">
        <v>151</v>
      </c>
      <c t="s" s="45" r="G736">
        <v>152</v>
      </c>
      <c s="22" r="H736">
        <v>41470.953275463</v>
      </c>
      <c s="16" r="I736"/>
    </row>
    <row r="737">
      <c t="s" s="33" r="A737">
        <v>8</v>
      </c>
      <c t="s" s="33" r="B737">
        <v>9</v>
      </c>
      <c s="8" r="C737">
        <v>21211305</v>
      </c>
      <c t="s" s="45" r="D737">
        <v>767</v>
      </c>
      <c t="s" s="45" r="E737">
        <v>768</v>
      </c>
      <c t="s" s="8" r="F737">
        <v>12</v>
      </c>
      <c t="s" s="45" r="G737">
        <v>13</v>
      </c>
      <c s="22" r="H737">
        <v>41598.4282638889</v>
      </c>
      <c s="16" r="I737"/>
    </row>
    <row r="738">
      <c t="s" s="33" r="A738">
        <v>84</v>
      </c>
      <c t="s" s="33" r="B738">
        <v>85</v>
      </c>
      <c s="8" r="C738">
        <v>21211305</v>
      </c>
      <c t="s" s="45" r="D738">
        <v>767</v>
      </c>
      <c t="s" s="45" r="E738">
        <v>768</v>
      </c>
      <c t="s" s="8" r="F738">
        <v>86</v>
      </c>
      <c t="s" s="45" r="G738">
        <v>87</v>
      </c>
      <c s="22" r="H738">
        <v>41519.6560300926</v>
      </c>
      <c s="16" r="I738"/>
    </row>
    <row r="739">
      <c t="s" s="33" r="A739">
        <v>8</v>
      </c>
      <c t="s" s="33" r="B739">
        <v>9</v>
      </c>
      <c s="8" r="C739">
        <v>21211666</v>
      </c>
      <c t="s" s="45" r="D739">
        <v>769</v>
      </c>
      <c t="s" s="45" r="E739">
        <v>770</v>
      </c>
      <c t="s" s="8" r="F739">
        <v>12</v>
      </c>
      <c t="s" s="45" r="G739">
        <v>13</v>
      </c>
      <c s="22" r="H739">
        <v>41591.6500578704</v>
      </c>
      <c s="16" r="I739"/>
    </row>
    <row r="740">
      <c t="s" s="33" r="A740">
        <v>241</v>
      </c>
      <c t="s" s="33" r="B740">
        <v>242</v>
      </c>
      <c s="8" r="C740">
        <v>21211666</v>
      </c>
      <c t="s" s="45" r="D740">
        <v>769</v>
      </c>
      <c t="s" s="45" r="E740">
        <v>770</v>
      </c>
      <c t="s" s="8" r="F740">
        <v>243</v>
      </c>
      <c t="s" s="45" r="G740">
        <v>244</v>
      </c>
      <c s="22" r="H740">
        <v>41526.4728125</v>
      </c>
      <c s="16" r="I740"/>
    </row>
    <row r="741">
      <c t="s" s="33" r="A741">
        <v>8</v>
      </c>
      <c t="s" s="33" r="B741">
        <v>9</v>
      </c>
      <c s="8" r="C741">
        <v>21211785</v>
      </c>
      <c t="s" s="45" r="D741">
        <v>771</v>
      </c>
      <c t="s" s="45" r="E741">
        <v>440</v>
      </c>
      <c t="s" s="8" r="F741">
        <v>12</v>
      </c>
      <c t="s" s="45" r="G741">
        <v>13</v>
      </c>
      <c s="22" r="H741">
        <v>41596.8492592593</v>
      </c>
      <c s="16" r="I741"/>
    </row>
    <row r="742">
      <c t="s" s="33" r="A742">
        <v>14</v>
      </c>
      <c t="s" s="33" r="B742">
        <v>15</v>
      </c>
      <c s="8" r="C742">
        <v>21211785</v>
      </c>
      <c t="s" s="45" r="D742">
        <v>771</v>
      </c>
      <c t="s" s="45" r="E742">
        <v>440</v>
      </c>
      <c t="s" s="8" r="F742">
        <v>94</v>
      </c>
      <c t="s" s="45" r="G742">
        <v>95</v>
      </c>
      <c s="22" r="H742">
        <v>41465.4870023148</v>
      </c>
      <c s="16" r="I742"/>
    </row>
    <row r="743">
      <c t="s" s="33" r="A743">
        <v>8</v>
      </c>
      <c t="s" s="33" r="B743">
        <v>9</v>
      </c>
      <c s="8" r="C743">
        <v>21211885</v>
      </c>
      <c t="s" s="45" r="D743">
        <v>772</v>
      </c>
      <c t="s" s="45" r="E743">
        <v>180</v>
      </c>
      <c t="s" s="8" r="F743">
        <v>12</v>
      </c>
      <c t="s" s="45" r="G743">
        <v>13</v>
      </c>
      <c s="22" r="H743">
        <v>41590.964849537</v>
      </c>
      <c s="16" r="I743"/>
    </row>
    <row r="744">
      <c t="s" s="33" r="A744">
        <v>56</v>
      </c>
      <c t="s" s="33" r="B744">
        <v>57</v>
      </c>
      <c s="8" r="C744">
        <v>21211885</v>
      </c>
      <c t="s" s="45" r="D744">
        <v>772</v>
      </c>
      <c t="s" s="45" r="E744">
        <v>180</v>
      </c>
      <c t="s" s="8" r="F744">
        <v>151</v>
      </c>
      <c t="s" s="45" r="G744">
        <v>152</v>
      </c>
      <c s="22" r="H744">
        <v>41515.8553125</v>
      </c>
      <c s="16" r="I744"/>
    </row>
    <row r="745">
      <c t="s" s="33" r="A745">
        <v>8</v>
      </c>
      <c t="s" s="33" r="B745">
        <v>9</v>
      </c>
      <c s="8" r="C745">
        <v>21211905</v>
      </c>
      <c t="s" s="45" r="D745">
        <v>773</v>
      </c>
      <c t="s" s="45" r="E745">
        <v>454</v>
      </c>
      <c t="s" s="8" r="F745">
        <v>12</v>
      </c>
      <c t="s" s="45" r="G745">
        <v>13</v>
      </c>
      <c s="22" r="H745">
        <v>41583.5064351852</v>
      </c>
      <c s="16" r="I745"/>
    </row>
    <row r="746">
      <c t="s" s="33" r="A746">
        <v>14</v>
      </c>
      <c t="s" s="33" r="B746">
        <v>15</v>
      </c>
      <c s="8" r="C746">
        <v>21211905</v>
      </c>
      <c t="s" s="45" r="D746">
        <v>773</v>
      </c>
      <c t="s" s="45" r="E746">
        <v>454</v>
      </c>
      <c t="s" s="8" r="F746">
        <v>24</v>
      </c>
      <c t="s" s="45" r="G746">
        <v>25</v>
      </c>
      <c s="22" r="H746">
        <v>41466.7268981481</v>
      </c>
      <c s="16" r="I746"/>
    </row>
    <row r="747">
      <c t="s" s="33" r="A747">
        <v>8</v>
      </c>
      <c t="s" s="33" r="B747">
        <v>9</v>
      </c>
      <c s="8" r="C747">
        <v>21211964</v>
      </c>
      <c t="s" s="45" r="D747">
        <v>774</v>
      </c>
      <c t="s" s="45" r="E747">
        <v>312</v>
      </c>
      <c t="s" s="8" r="F747">
        <v>12</v>
      </c>
      <c t="s" s="45" r="G747">
        <v>13</v>
      </c>
      <c s="22" r="H747">
        <v>41583.7861689815</v>
      </c>
      <c s="16" r="I747"/>
    </row>
    <row r="748">
      <c t="s" s="33" r="A748">
        <v>56</v>
      </c>
      <c t="s" s="33" r="B748">
        <v>57</v>
      </c>
      <c s="8" r="C748">
        <v>21211964</v>
      </c>
      <c t="s" s="45" r="D748">
        <v>774</v>
      </c>
      <c t="s" s="45" r="E748">
        <v>312</v>
      </c>
      <c t="s" s="8" r="F748">
        <v>161</v>
      </c>
      <c t="s" s="45" r="G748">
        <v>162</v>
      </c>
      <c s="22" r="H748">
        <v>41508.7157407407</v>
      </c>
      <c s="16" r="I748"/>
    </row>
    <row r="749">
      <c t="s" s="33" r="A749">
        <v>8</v>
      </c>
      <c t="s" s="33" r="B749">
        <v>9</v>
      </c>
      <c s="8" r="C749">
        <v>21211989</v>
      </c>
      <c t="s" s="45" r="D749">
        <v>775</v>
      </c>
      <c t="s" s="45" r="E749">
        <v>776</v>
      </c>
      <c t="s" s="8" r="F749">
        <v>12</v>
      </c>
      <c t="s" s="45" r="G749">
        <v>13</v>
      </c>
      <c s="22" r="H749">
        <v>41584.6325462963</v>
      </c>
      <c s="16" r="I749"/>
    </row>
    <row r="750">
      <c t="s" s="33" r="A750">
        <v>56</v>
      </c>
      <c t="s" s="33" r="B750">
        <v>57</v>
      </c>
      <c s="8" r="C750">
        <v>21211989</v>
      </c>
      <c t="s" s="45" r="D750">
        <v>775</v>
      </c>
      <c t="s" s="45" r="E750">
        <v>776</v>
      </c>
      <c t="s" s="8" r="F750">
        <v>90</v>
      </c>
      <c t="s" s="45" r="G750">
        <v>91</v>
      </c>
      <c s="22" r="H750">
        <v>41544.5912847222</v>
      </c>
      <c s="16" r="I750"/>
    </row>
    <row r="751">
      <c t="s" s="33" r="A751">
        <v>8</v>
      </c>
      <c t="s" s="33" r="B751">
        <v>9</v>
      </c>
      <c s="8" r="C751">
        <v>21212165</v>
      </c>
      <c t="s" s="45" r="D751">
        <v>777</v>
      </c>
      <c t="s" s="45" r="E751">
        <v>368</v>
      </c>
      <c t="s" s="8" r="F751">
        <v>12</v>
      </c>
      <c t="s" s="45" r="G751">
        <v>13</v>
      </c>
      <c s="22" r="H751">
        <v>41594.9074074074</v>
      </c>
      <c s="16" r="I751"/>
    </row>
    <row r="752">
      <c t="s" s="33" r="A752">
        <v>34</v>
      </c>
      <c t="s" s="33" r="B752">
        <v>35</v>
      </c>
      <c s="8" r="C752">
        <v>21212165</v>
      </c>
      <c t="s" s="45" r="D752">
        <v>777</v>
      </c>
      <c t="s" s="45" r="E752">
        <v>368</v>
      </c>
      <c t="s" s="8" r="F752">
        <v>413</v>
      </c>
      <c t="s" s="45" r="G752">
        <v>414</v>
      </c>
      <c s="22" r="H752">
        <v>41465.9135300926</v>
      </c>
      <c s="16" r="I752"/>
    </row>
    <row r="753">
      <c t="s" s="33" r="A753">
        <v>8</v>
      </c>
      <c t="s" s="33" r="B753">
        <v>9</v>
      </c>
      <c s="8" r="C753">
        <v>21212181</v>
      </c>
      <c t="s" s="45" r="D753">
        <v>778</v>
      </c>
      <c t="s" s="45" r="E753">
        <v>668</v>
      </c>
      <c t="s" s="8" r="F753">
        <v>12</v>
      </c>
      <c t="s" s="45" r="G753">
        <v>13</v>
      </c>
      <c s="22" r="H753">
        <v>41565.6537037037</v>
      </c>
      <c s="16" r="I753"/>
    </row>
    <row r="754">
      <c t="s" s="33" r="A754">
        <v>342</v>
      </c>
      <c t="s" s="33" r="B754">
        <v>343</v>
      </c>
      <c s="8" r="C754">
        <v>21212181</v>
      </c>
      <c t="s" s="45" r="D754">
        <v>778</v>
      </c>
      <c t="s" s="45" r="E754">
        <v>668</v>
      </c>
      <c t="s" s="8" r="F754">
        <v>405</v>
      </c>
      <c t="s" s="45" r="G754">
        <v>406</v>
      </c>
      <c s="22" r="H754">
        <v>41517.577974537</v>
      </c>
      <c s="16" r="I754"/>
    </row>
    <row r="755">
      <c t="s" s="33" r="A755">
        <v>8</v>
      </c>
      <c t="s" s="33" r="B755">
        <v>9</v>
      </c>
      <c s="8" r="C755">
        <v>21212186</v>
      </c>
      <c t="s" s="45" r="D755">
        <v>779</v>
      </c>
      <c t="s" s="45" r="E755">
        <v>312</v>
      </c>
      <c t="s" s="8" r="F755">
        <v>12</v>
      </c>
      <c t="s" s="45" r="G755">
        <v>13</v>
      </c>
      <c s="22" r="H755">
        <v>41599.7772800926</v>
      </c>
      <c s="16" r="I755"/>
    </row>
    <row r="756">
      <c t="s" s="33" r="A756">
        <v>78</v>
      </c>
      <c t="s" s="33" r="B756">
        <v>79</v>
      </c>
      <c s="8" r="C756">
        <v>21212186</v>
      </c>
      <c t="s" s="45" r="D756">
        <v>779</v>
      </c>
      <c t="s" s="45" r="E756">
        <v>312</v>
      </c>
      <c t="s" s="8" r="F756">
        <v>384</v>
      </c>
      <c t="s" s="45" r="G756">
        <v>385</v>
      </c>
      <c s="22" r="H756">
        <v>41471.4846643519</v>
      </c>
      <c s="16" r="I756"/>
    </row>
    <row r="757">
      <c t="s" s="33" r="A757">
        <v>8</v>
      </c>
      <c t="s" s="33" r="B757">
        <v>9</v>
      </c>
      <c s="8" r="C757">
        <v>21212436</v>
      </c>
      <c t="s" s="45" r="D757">
        <v>780</v>
      </c>
      <c t="s" s="45" r="E757">
        <v>781</v>
      </c>
      <c t="s" s="8" r="F757">
        <v>12</v>
      </c>
      <c t="s" s="45" r="G757">
        <v>13</v>
      </c>
      <c s="22" r="H757">
        <v>41598.7749074074</v>
      </c>
      <c s="16" r="I757"/>
    </row>
    <row r="758">
      <c t="s" s="33" r="A758">
        <v>14</v>
      </c>
      <c t="s" s="33" r="B758">
        <v>15</v>
      </c>
      <c s="8" r="C758">
        <v>21212436</v>
      </c>
      <c t="s" s="45" r="D758">
        <v>780</v>
      </c>
      <c t="s" s="45" r="E758">
        <v>781</v>
      </c>
      <c t="s" s="8" r="F758">
        <v>680</v>
      </c>
      <c t="s" s="45" r="G758">
        <v>681</v>
      </c>
      <c s="22" r="H758">
        <v>41534.6199884259</v>
      </c>
      <c s="16" r="I758"/>
    </row>
    <row r="759">
      <c t="s" s="33" r="A759">
        <v>56</v>
      </c>
      <c t="s" s="33" r="B759">
        <v>57</v>
      </c>
      <c s="8" r="C759">
        <v>21212436</v>
      </c>
      <c t="s" s="45" r="D759">
        <v>780</v>
      </c>
      <c t="s" s="45" r="E759">
        <v>781</v>
      </c>
      <c t="s" s="8" r="F759">
        <v>151</v>
      </c>
      <c t="s" s="45" r="G759">
        <v>152</v>
      </c>
      <c s="22" r="H759">
        <v>41545.6984027778</v>
      </c>
      <c s="16" r="I759"/>
    </row>
    <row r="760">
      <c t="s" s="33" r="A760">
        <v>782</v>
      </c>
      <c t="s" s="33" r="B760">
        <v>783</v>
      </c>
      <c s="8" r="C760">
        <v>21212436</v>
      </c>
      <c t="s" s="45" r="D760">
        <v>780</v>
      </c>
      <c t="s" s="45" r="E760">
        <v>781</v>
      </c>
      <c t="s" s="8" r="F760">
        <v>638</v>
      </c>
      <c t="s" s="45" r="G760">
        <v>639</v>
      </c>
      <c s="22" r="H760">
        <v>41467.6159953704</v>
      </c>
      <c s="16" r="I760"/>
    </row>
    <row customHeight="1" r="761" ht="0.75">
      <c t="s" s="33" r="A761">
        <v>34</v>
      </c>
      <c t="s" s="33" r="B761">
        <v>35</v>
      </c>
      <c s="8" r="C761">
        <v>21212525</v>
      </c>
      <c t="s" s="45" r="D761">
        <v>784</v>
      </c>
      <c t="s" s="45" r="E761">
        <v>323</v>
      </c>
      <c t="s" s="8" r="F761">
        <v>144</v>
      </c>
      <c t="s" s="45" r="G761">
        <v>145</v>
      </c>
      <c s="22" r="H761">
        <v>41533.5901736111</v>
      </c>
      <c s="16" r="I761"/>
    </row>
    <row r="762">
      <c t="s" s="33" r="A762">
        <v>8</v>
      </c>
      <c t="s" s="33" r="B762">
        <v>9</v>
      </c>
      <c s="8" r="C762">
        <v>21212618</v>
      </c>
      <c t="s" s="45" r="D762">
        <v>785</v>
      </c>
      <c t="s" s="45" r="E762">
        <v>786</v>
      </c>
      <c t="s" s="8" r="F762">
        <v>12</v>
      </c>
      <c t="s" s="45" r="G762">
        <v>13</v>
      </c>
      <c s="22" r="H762">
        <v>41596.8742013889</v>
      </c>
      <c s="16" r="I762"/>
    </row>
    <row r="763">
      <c t="s" s="33" r="A763">
        <v>56</v>
      </c>
      <c t="s" s="33" r="B763">
        <v>57</v>
      </c>
      <c s="8" r="C763">
        <v>21212618</v>
      </c>
      <c t="s" s="45" r="D763">
        <v>785</v>
      </c>
      <c t="s" s="45" r="E763">
        <v>786</v>
      </c>
      <c t="s" s="8" r="F763">
        <v>235</v>
      </c>
      <c t="s" s="45" r="G763">
        <v>236</v>
      </c>
      <c s="22" r="H763">
        <v>41509.4017476852</v>
      </c>
      <c s="16" r="I763"/>
    </row>
    <row r="764">
      <c t="s" s="33" r="A764">
        <v>8</v>
      </c>
      <c t="s" s="33" r="B764">
        <v>9</v>
      </c>
      <c s="8" r="C764">
        <v>21212638</v>
      </c>
      <c t="s" s="45" r="D764">
        <v>787</v>
      </c>
      <c t="s" s="45" r="E764">
        <v>788</v>
      </c>
      <c t="s" s="8" r="F764">
        <v>12</v>
      </c>
      <c t="s" s="45" r="G764">
        <v>13</v>
      </c>
      <c s="22" r="H764">
        <v>41599.9428935185</v>
      </c>
      <c s="16" r="I764"/>
    </row>
    <row r="765">
      <c t="s" s="33" r="A765">
        <v>78</v>
      </c>
      <c t="s" s="33" r="B765">
        <v>79</v>
      </c>
      <c s="8" r="C765">
        <v>21212638</v>
      </c>
      <c t="s" s="45" r="D765">
        <v>787</v>
      </c>
      <c t="s" s="45" r="E765">
        <v>788</v>
      </c>
      <c t="s" s="8" r="F765">
        <v>384</v>
      </c>
      <c t="s" s="45" r="G765">
        <v>385</v>
      </c>
      <c s="22" r="H765">
        <v>41469.8905902778</v>
      </c>
      <c s="16" r="I765"/>
    </row>
    <row r="766">
      <c t="s" s="33" r="A766">
        <v>8</v>
      </c>
      <c t="s" s="33" r="B766">
        <v>9</v>
      </c>
      <c s="8" r="C766">
        <v>21212951</v>
      </c>
      <c t="s" s="45" r="D766">
        <v>789</v>
      </c>
      <c t="s" s="45" r="E766">
        <v>790</v>
      </c>
      <c t="s" s="8" r="F766">
        <v>12</v>
      </c>
      <c t="s" s="45" r="G766">
        <v>13</v>
      </c>
      <c s="22" r="H766">
        <v>41599.4480671296</v>
      </c>
      <c s="16" r="I766"/>
    </row>
    <row r="767">
      <c t="s" s="33" r="A767">
        <v>56</v>
      </c>
      <c t="s" s="33" r="B767">
        <v>57</v>
      </c>
      <c s="8" r="C767">
        <v>21212951</v>
      </c>
      <c t="s" s="45" r="D767">
        <v>789</v>
      </c>
      <c t="s" s="45" r="E767">
        <v>790</v>
      </c>
      <c t="s" s="8" r="F767">
        <v>327</v>
      </c>
      <c t="s" s="45" r="G767">
        <v>328</v>
      </c>
      <c s="22" r="H767">
        <v>41476.4265740741</v>
      </c>
      <c s="16" r="I767"/>
    </row>
    <row r="768">
      <c t="s" s="33" r="A768">
        <v>8</v>
      </c>
      <c t="s" s="33" r="B768">
        <v>9</v>
      </c>
      <c s="8" r="C768">
        <v>21212994</v>
      </c>
      <c t="s" s="45" r="D768">
        <v>791</v>
      </c>
      <c t="s" s="45" r="E768">
        <v>792</v>
      </c>
      <c t="s" s="8" r="F768">
        <v>12</v>
      </c>
      <c t="s" s="45" r="G768">
        <v>13</v>
      </c>
      <c s="22" r="H768">
        <v>41587.4440740741</v>
      </c>
      <c s="16" r="I768"/>
    </row>
    <row r="769">
      <c t="s" s="33" r="A769">
        <v>84</v>
      </c>
      <c t="s" s="33" r="B769">
        <v>85</v>
      </c>
      <c s="8" r="C769">
        <v>21212994</v>
      </c>
      <c t="s" s="45" r="D769">
        <v>791</v>
      </c>
      <c t="s" s="45" r="E769">
        <v>792</v>
      </c>
      <c t="s" s="8" r="F769">
        <v>86</v>
      </c>
      <c t="s" s="45" r="G769">
        <v>87</v>
      </c>
      <c s="22" r="H769">
        <v>41515.0053472222</v>
      </c>
      <c s="16" r="I769"/>
    </row>
    <row r="770">
      <c t="s" s="33" r="A770">
        <v>8</v>
      </c>
      <c t="s" s="33" r="B770">
        <v>9</v>
      </c>
      <c s="8" r="C770">
        <v>21213207</v>
      </c>
      <c t="s" s="45" r="D770">
        <v>793</v>
      </c>
      <c t="s" s="45" r="E770">
        <v>619</v>
      </c>
      <c t="s" s="8" r="F770">
        <v>12</v>
      </c>
      <c t="s" s="45" r="G770">
        <v>13</v>
      </c>
      <c s="22" r="H770">
        <v>41598.6252662037</v>
      </c>
      <c s="16" r="I770"/>
    </row>
    <row r="771">
      <c t="s" s="33" r="A771">
        <v>207</v>
      </c>
      <c t="s" s="33" r="B771">
        <v>208</v>
      </c>
      <c s="8" r="C771">
        <v>21213207</v>
      </c>
      <c t="s" s="45" r="D771">
        <v>793</v>
      </c>
      <c t="s" s="45" r="E771">
        <v>619</v>
      </c>
      <c t="s" s="8" r="F771">
        <v>86</v>
      </c>
      <c t="s" s="45" r="G771">
        <v>87</v>
      </c>
      <c s="22" r="H771">
        <v>41473.4687615741</v>
      </c>
      <c s="16" r="I771"/>
    </row>
    <row r="772">
      <c t="s" s="33" r="A772">
        <v>8</v>
      </c>
      <c t="s" s="33" r="B772">
        <v>9</v>
      </c>
      <c s="8" r="C772">
        <v>21213553</v>
      </c>
      <c t="s" s="45" r="D772">
        <v>794</v>
      </c>
      <c t="s" s="45" r="E772">
        <v>97</v>
      </c>
      <c t="s" s="8" r="F772">
        <v>12</v>
      </c>
      <c t="s" s="45" r="G772">
        <v>13</v>
      </c>
      <c s="22" r="H772">
        <v>41565.6540393518</v>
      </c>
      <c s="16" r="I772"/>
    </row>
    <row r="773">
      <c t="s" s="33" r="A773">
        <v>342</v>
      </c>
      <c t="s" s="33" r="B773">
        <v>343</v>
      </c>
      <c s="8" r="C773">
        <v>21213553</v>
      </c>
      <c t="s" s="45" r="D773">
        <v>794</v>
      </c>
      <c t="s" s="45" r="E773">
        <v>97</v>
      </c>
      <c t="s" s="8" r="F773">
        <v>405</v>
      </c>
      <c t="s" s="45" r="G773">
        <v>406</v>
      </c>
      <c s="22" r="H773">
        <v>41513.8683333333</v>
      </c>
      <c s="16" r="I773"/>
    </row>
    <row r="774">
      <c t="s" s="33" r="A774">
        <v>8</v>
      </c>
      <c t="s" s="33" r="B774">
        <v>9</v>
      </c>
      <c s="8" r="C774">
        <v>21213567</v>
      </c>
      <c t="s" s="45" r="D774">
        <v>795</v>
      </c>
      <c t="s" s="45" r="E774">
        <v>771</v>
      </c>
      <c t="s" s="8" r="F774">
        <v>12</v>
      </c>
      <c t="s" s="45" r="G774">
        <v>13</v>
      </c>
      <c s="22" r="H774">
        <v>41596.7620949074</v>
      </c>
      <c s="16" r="I774"/>
    </row>
    <row r="775">
      <c t="s" s="33" r="A775">
        <v>84</v>
      </c>
      <c t="s" s="33" r="B775">
        <v>85</v>
      </c>
      <c s="8" r="C775">
        <v>21213567</v>
      </c>
      <c t="s" s="45" r="D775">
        <v>795</v>
      </c>
      <c t="s" s="45" r="E775">
        <v>771</v>
      </c>
      <c t="s" s="8" r="F775">
        <v>86</v>
      </c>
      <c t="s" s="45" r="G775">
        <v>87</v>
      </c>
      <c s="22" r="H775">
        <v>41536.5352083333</v>
      </c>
      <c s="16" r="I775"/>
    </row>
    <row r="776">
      <c t="s" s="33" r="A776">
        <v>8</v>
      </c>
      <c t="s" s="33" r="B776">
        <v>9</v>
      </c>
      <c s="8" r="C776">
        <v>21213764</v>
      </c>
      <c t="s" s="45" r="D776">
        <v>796</v>
      </c>
      <c t="s" s="45" r="E776">
        <v>180</v>
      </c>
      <c t="s" s="8" r="F776">
        <v>12</v>
      </c>
      <c t="s" s="45" r="G776">
        <v>13</v>
      </c>
      <c s="22" r="H776">
        <v>41598.7221296296</v>
      </c>
      <c s="16" r="I776"/>
    </row>
    <row r="777">
      <c t="s" s="33" r="A777">
        <v>56</v>
      </c>
      <c t="s" s="33" r="B777">
        <v>57</v>
      </c>
      <c s="8" r="C777">
        <v>21213764</v>
      </c>
      <c t="s" s="45" r="D777">
        <v>796</v>
      </c>
      <c t="s" s="45" r="E777">
        <v>180</v>
      </c>
      <c t="s" s="8" r="F777">
        <v>327</v>
      </c>
      <c t="s" s="45" r="G777">
        <v>328</v>
      </c>
      <c s="22" r="H777">
        <v>41468.9242824074</v>
      </c>
      <c s="16" r="I777"/>
    </row>
    <row r="778">
      <c t="s" s="33" r="A778">
        <v>8</v>
      </c>
      <c t="s" s="33" r="B778">
        <v>9</v>
      </c>
      <c s="8" r="C778">
        <v>21213863</v>
      </c>
      <c t="s" s="45" r="D778">
        <v>797</v>
      </c>
      <c t="s" s="45" r="E778">
        <v>563</v>
      </c>
      <c t="s" s="8" r="F778">
        <v>12</v>
      </c>
      <c t="s" s="45" r="G778">
        <v>13</v>
      </c>
      <c s="22" r="H778">
        <v>41598.6407407407</v>
      </c>
      <c s="16" r="I778"/>
    </row>
    <row r="779">
      <c t="s" s="33" r="A779">
        <v>56</v>
      </c>
      <c t="s" s="33" r="B779">
        <v>57</v>
      </c>
      <c s="8" r="C779">
        <v>21213863</v>
      </c>
      <c t="s" s="45" r="D779">
        <v>797</v>
      </c>
      <c t="s" s="45" r="E779">
        <v>563</v>
      </c>
      <c t="s" s="8" r="F779">
        <v>218</v>
      </c>
      <c t="s" s="45" r="G779">
        <v>219</v>
      </c>
      <c s="22" r="H779">
        <v>41472.0542361111</v>
      </c>
      <c s="16" r="I779"/>
    </row>
    <row r="780">
      <c t="s" s="33" r="A780">
        <v>8</v>
      </c>
      <c t="s" s="33" r="B780">
        <v>9</v>
      </c>
      <c s="8" r="C780">
        <v>21214021</v>
      </c>
      <c t="s" s="45" r="D780">
        <v>798</v>
      </c>
      <c t="s" s="45" r="E780">
        <v>799</v>
      </c>
      <c t="s" s="8" r="F780">
        <v>12</v>
      </c>
      <c t="s" s="45" r="G780">
        <v>13</v>
      </c>
      <c s="22" r="H780">
        <v>41597.8927083333</v>
      </c>
      <c s="16" r="I780"/>
    </row>
    <row r="781">
      <c t="s" s="33" r="A781">
        <v>14</v>
      </c>
      <c t="s" s="33" r="B781">
        <v>15</v>
      </c>
      <c s="8" r="C781">
        <v>21214021</v>
      </c>
      <c t="s" s="45" r="D781">
        <v>798</v>
      </c>
      <c t="s" s="45" r="E781">
        <v>799</v>
      </c>
      <c t="s" s="8" r="F781">
        <v>800</v>
      </c>
      <c t="s" s="45" r="G781">
        <v>801</v>
      </c>
      <c s="22" r="H781">
        <v>41531.9894907407</v>
      </c>
      <c s="16" r="I781"/>
    </row>
    <row r="782">
      <c t="s" s="33" r="A782">
        <v>8</v>
      </c>
      <c t="s" s="33" r="B782">
        <v>9</v>
      </c>
      <c s="8" r="C782">
        <v>21214073</v>
      </c>
      <c t="s" s="45" r="D782">
        <v>802</v>
      </c>
      <c t="s" s="45" r="E782">
        <v>803</v>
      </c>
      <c t="s" s="8" r="F782">
        <v>12</v>
      </c>
      <c t="s" s="45" r="G782">
        <v>13</v>
      </c>
      <c s="22" r="H782">
        <v>41587.4457986111</v>
      </c>
      <c s="16" r="I782"/>
    </row>
    <row r="783">
      <c t="s" s="33" r="A783">
        <v>84</v>
      </c>
      <c t="s" s="33" r="B783">
        <v>85</v>
      </c>
      <c s="8" r="C783">
        <v>21214073</v>
      </c>
      <c t="s" s="45" r="D783">
        <v>802</v>
      </c>
      <c t="s" s="45" r="E783">
        <v>803</v>
      </c>
      <c t="s" s="8" r="F783">
        <v>86</v>
      </c>
      <c t="s" s="45" r="G783">
        <v>87</v>
      </c>
      <c s="22" r="H783">
        <v>41523.7686921296</v>
      </c>
      <c s="16" r="I783"/>
    </row>
    <row r="784">
      <c t="s" s="33" r="A784">
        <v>8</v>
      </c>
      <c t="s" s="33" r="B784">
        <v>9</v>
      </c>
      <c s="8" r="C784">
        <v>21214104</v>
      </c>
      <c t="s" s="45" r="D784">
        <v>804</v>
      </c>
      <c t="s" s="45" r="E784">
        <v>805</v>
      </c>
      <c t="s" s="8" r="F784">
        <v>12</v>
      </c>
      <c t="s" s="45" r="G784">
        <v>13</v>
      </c>
      <c s="22" r="H784">
        <v>41596.7603125</v>
      </c>
      <c s="16" r="I784"/>
    </row>
    <row r="785">
      <c t="s" s="33" r="A785">
        <v>84</v>
      </c>
      <c t="s" s="33" r="B785">
        <v>85</v>
      </c>
      <c s="8" r="C785">
        <v>21214104</v>
      </c>
      <c t="s" s="45" r="D785">
        <v>804</v>
      </c>
      <c t="s" s="45" r="E785">
        <v>805</v>
      </c>
      <c t="s" s="8" r="F785">
        <v>86</v>
      </c>
      <c t="s" s="45" r="G785">
        <v>87</v>
      </c>
      <c s="22" r="H785">
        <v>41521.4817013889</v>
      </c>
      <c s="16" r="I785"/>
    </row>
    <row r="786">
      <c t="s" s="33" r="A786">
        <v>8</v>
      </c>
      <c t="s" s="33" r="B786">
        <v>9</v>
      </c>
      <c s="8" r="C786">
        <v>21214541</v>
      </c>
      <c t="s" s="45" r="D786">
        <v>806</v>
      </c>
      <c t="s" s="45" r="E786">
        <v>807</v>
      </c>
      <c t="s" s="8" r="F786">
        <v>12</v>
      </c>
      <c t="s" s="45" r="G786">
        <v>13</v>
      </c>
      <c s="22" r="H786">
        <v>41598.6063773148</v>
      </c>
      <c s="16" r="I786"/>
    </row>
    <row r="787">
      <c t="s" s="33" r="A787">
        <v>56</v>
      </c>
      <c t="s" s="33" r="B787">
        <v>57</v>
      </c>
      <c s="8" r="C787">
        <v>21214541</v>
      </c>
      <c t="s" s="45" r="D787">
        <v>806</v>
      </c>
      <c t="s" s="45" r="E787">
        <v>807</v>
      </c>
      <c t="s" s="8" r="F787">
        <v>151</v>
      </c>
      <c t="s" s="45" r="G787">
        <v>152</v>
      </c>
      <c s="22" r="H787">
        <v>41545.6840162037</v>
      </c>
      <c s="16" r="I787"/>
    </row>
    <row r="788">
      <c t="s" s="33" r="A788">
        <v>8</v>
      </c>
      <c t="s" s="33" r="B788">
        <v>9</v>
      </c>
      <c s="8" r="C788">
        <v>21214753</v>
      </c>
      <c t="s" s="45" r="D788">
        <v>808</v>
      </c>
      <c t="s" s="45" r="E788">
        <v>809</v>
      </c>
      <c t="s" s="8" r="F788">
        <v>12</v>
      </c>
      <c t="s" s="45" r="G788">
        <v>13</v>
      </c>
      <c s="22" r="H788">
        <v>41582.4934490741</v>
      </c>
      <c s="16" r="I788"/>
    </row>
    <row r="789">
      <c t="s" s="33" r="A789">
        <v>207</v>
      </c>
      <c t="s" s="33" r="B789">
        <v>208</v>
      </c>
      <c s="8" r="C789">
        <v>21214753</v>
      </c>
      <c t="s" s="45" r="D789">
        <v>808</v>
      </c>
      <c t="s" s="45" r="E789">
        <v>809</v>
      </c>
      <c t="s" s="8" r="F789">
        <v>86</v>
      </c>
      <c t="s" s="45" r="G789">
        <v>87</v>
      </c>
      <c s="22" r="H789">
        <v>41518.4011574074</v>
      </c>
      <c s="16" r="I789"/>
    </row>
    <row r="790">
      <c t="s" s="33" r="A790">
        <v>8</v>
      </c>
      <c t="s" s="33" r="B790">
        <v>9</v>
      </c>
      <c s="8" r="C790">
        <v>21215001</v>
      </c>
      <c t="s" s="45" r="D790">
        <v>810</v>
      </c>
      <c t="s" s="45" r="E790">
        <v>811</v>
      </c>
      <c t="s" s="8" r="F790">
        <v>12</v>
      </c>
      <c t="s" s="45" r="G790">
        <v>13</v>
      </c>
      <c s="22" r="H790">
        <v>41599.8064930556</v>
      </c>
      <c s="16" r="I790"/>
    </row>
    <row r="791">
      <c t="s" s="33" r="A791">
        <v>14</v>
      </c>
      <c t="s" s="33" r="B791">
        <v>15</v>
      </c>
      <c s="8" r="C791">
        <v>21215001</v>
      </c>
      <c t="s" s="45" r="D791">
        <v>810</v>
      </c>
      <c t="s" s="45" r="E791">
        <v>811</v>
      </c>
      <c t="s" s="8" r="F791">
        <v>812</v>
      </c>
      <c t="s" s="45" r="G791">
        <v>813</v>
      </c>
      <c s="22" r="H791">
        <v>41523.5658333333</v>
      </c>
      <c s="16" r="I791"/>
    </row>
    <row r="792">
      <c t="s" s="33" r="A792">
        <v>8</v>
      </c>
      <c t="s" s="33" r="B792">
        <v>9</v>
      </c>
      <c s="8" r="C792">
        <v>21215022</v>
      </c>
      <c t="s" s="45" r="D792">
        <v>814</v>
      </c>
      <c t="s" s="45" r="E792">
        <v>221</v>
      </c>
      <c t="s" s="8" r="F792">
        <v>12</v>
      </c>
      <c t="s" s="45" r="G792">
        <v>13</v>
      </c>
      <c s="22" r="H792">
        <v>41597.3608333333</v>
      </c>
      <c s="16" r="I792"/>
    </row>
    <row r="793">
      <c t="s" s="33" r="A793">
        <v>56</v>
      </c>
      <c t="s" s="33" r="B793">
        <v>57</v>
      </c>
      <c s="8" r="C793">
        <v>21215022</v>
      </c>
      <c t="s" s="45" r="D793">
        <v>814</v>
      </c>
      <c t="s" s="45" r="E793">
        <v>221</v>
      </c>
      <c t="s" s="8" r="F793">
        <v>610</v>
      </c>
      <c t="s" s="45" r="G793">
        <v>611</v>
      </c>
      <c s="22" r="H793">
        <v>41532.4412615741</v>
      </c>
      <c s="16" r="I793"/>
    </row>
    <row r="794">
      <c t="s" s="33" r="A794">
        <v>8</v>
      </c>
      <c t="s" s="33" r="B794">
        <v>9</v>
      </c>
      <c s="8" r="C794">
        <v>21215082</v>
      </c>
      <c t="s" s="45" r="D794">
        <v>815</v>
      </c>
      <c t="s" s="45" r="E794">
        <v>816</v>
      </c>
      <c t="s" s="8" r="F794">
        <v>12</v>
      </c>
      <c t="s" s="45" r="G794">
        <v>13</v>
      </c>
      <c s="22" r="H794">
        <v>41584.7539467593</v>
      </c>
      <c s="16" r="I794"/>
    </row>
    <row r="795">
      <c t="s" s="33" r="A795">
        <v>84</v>
      </c>
      <c t="s" s="33" r="B795">
        <v>85</v>
      </c>
      <c s="8" r="C795">
        <v>21215082</v>
      </c>
      <c t="s" s="45" r="D795">
        <v>815</v>
      </c>
      <c t="s" s="45" r="E795">
        <v>816</v>
      </c>
      <c t="s" s="8" r="F795">
        <v>86</v>
      </c>
      <c t="s" s="45" r="G795">
        <v>87</v>
      </c>
      <c s="22" r="H795">
        <v>41464.4703819444</v>
      </c>
      <c s="16" r="I795"/>
    </row>
    <row r="796">
      <c t="s" s="33" r="A796">
        <v>8</v>
      </c>
      <c t="s" s="33" r="B796">
        <v>9</v>
      </c>
      <c s="8" r="C796">
        <v>21215094</v>
      </c>
      <c t="s" s="45" r="D796">
        <v>817</v>
      </c>
      <c t="s" s="45" r="E796">
        <v>292</v>
      </c>
      <c t="s" s="8" r="F796">
        <v>12</v>
      </c>
      <c t="s" s="45" r="G796">
        <v>13</v>
      </c>
      <c s="22" r="H796">
        <v>41588.6900925926</v>
      </c>
      <c s="16" r="I796"/>
    </row>
    <row r="797">
      <c t="s" s="33" r="A797">
        <v>56</v>
      </c>
      <c t="s" s="33" r="B797">
        <v>57</v>
      </c>
      <c s="8" r="C797">
        <v>21215094</v>
      </c>
      <c t="s" s="45" r="D797">
        <v>817</v>
      </c>
      <c t="s" s="45" r="E797">
        <v>292</v>
      </c>
      <c t="s" s="8" r="F797">
        <v>151</v>
      </c>
      <c t="s" s="45" r="G797">
        <v>152</v>
      </c>
      <c s="22" r="H797">
        <v>41480.4467708333</v>
      </c>
      <c s="16" r="I797"/>
    </row>
    <row r="798">
      <c t="s" s="33" r="A798">
        <v>8</v>
      </c>
      <c t="s" s="33" r="B798">
        <v>9</v>
      </c>
      <c s="8" r="C798">
        <v>21215404</v>
      </c>
      <c t="s" s="45" r="D798">
        <v>818</v>
      </c>
      <c t="s" s="45" r="E798">
        <v>819</v>
      </c>
      <c t="s" s="8" r="F798">
        <v>12</v>
      </c>
      <c t="s" s="45" r="G798">
        <v>13</v>
      </c>
      <c s="22" r="H798">
        <v>41583.821712963</v>
      </c>
      <c s="16" r="I798"/>
    </row>
    <row r="799">
      <c t="s" s="33" r="A799">
        <v>14</v>
      </c>
      <c t="s" s="33" r="B799">
        <v>15</v>
      </c>
      <c s="8" r="C799">
        <v>21215404</v>
      </c>
      <c t="s" s="45" r="D799">
        <v>818</v>
      </c>
      <c t="s" s="45" r="E799">
        <v>819</v>
      </c>
      <c t="s" s="8" r="F799">
        <v>820</v>
      </c>
      <c t="s" s="45" r="G799">
        <v>821</v>
      </c>
      <c s="22" r="H799">
        <v>41520.6369675926</v>
      </c>
      <c s="16" r="I799"/>
    </row>
    <row r="800">
      <c t="s" s="33" r="A800">
        <v>8</v>
      </c>
      <c t="s" s="33" r="B800">
        <v>9</v>
      </c>
      <c s="8" r="C800">
        <v>21215587</v>
      </c>
      <c t="s" s="45" r="D800">
        <v>822</v>
      </c>
      <c t="s" s="45" r="E800">
        <v>137</v>
      </c>
      <c t="s" s="8" r="F800">
        <v>12</v>
      </c>
      <c t="s" s="45" r="G800">
        <v>13</v>
      </c>
      <c s="22" r="H800">
        <v>41593.7103240741</v>
      </c>
      <c s="16" r="I800"/>
    </row>
    <row r="801">
      <c t="s" s="33" r="A801">
        <v>84</v>
      </c>
      <c t="s" s="33" r="B801">
        <v>85</v>
      </c>
      <c s="8" r="C801">
        <v>21215587</v>
      </c>
      <c t="s" s="45" r="D801">
        <v>822</v>
      </c>
      <c t="s" s="45" r="E801">
        <v>137</v>
      </c>
      <c t="s" s="8" r="F801">
        <v>86</v>
      </c>
      <c t="s" s="45" r="G801">
        <v>87</v>
      </c>
      <c s="22" r="H801">
        <v>41460.8061226852</v>
      </c>
      <c s="16" r="I801"/>
    </row>
    <row r="802">
      <c t="s" s="33" r="A802">
        <v>8</v>
      </c>
      <c t="s" s="33" r="B802">
        <v>9</v>
      </c>
      <c s="8" r="C802">
        <v>21215623</v>
      </c>
      <c t="s" s="45" r="D802">
        <v>823</v>
      </c>
      <c t="s" s="45" r="E802">
        <v>824</v>
      </c>
      <c t="s" s="8" r="F802">
        <v>12</v>
      </c>
      <c t="s" s="45" r="G802">
        <v>13</v>
      </c>
      <c s="22" r="H802">
        <v>41591.5385300926</v>
      </c>
      <c s="16" r="I802"/>
    </row>
    <row r="803">
      <c t="s" s="33" r="A803">
        <v>56</v>
      </c>
      <c t="s" s="33" r="B803">
        <v>57</v>
      </c>
      <c s="8" r="C803">
        <v>21215623</v>
      </c>
      <c t="s" s="45" r="D803">
        <v>823</v>
      </c>
      <c t="s" s="45" r="E803">
        <v>824</v>
      </c>
      <c t="s" s="8" r="F803">
        <v>310</v>
      </c>
      <c t="s" s="45" r="G803">
        <v>311</v>
      </c>
      <c s="22" r="H803">
        <v>41477.399849537</v>
      </c>
      <c s="16" r="I803"/>
    </row>
    <row r="804">
      <c t="s" s="33" r="A804">
        <v>8</v>
      </c>
      <c t="s" s="33" r="B804">
        <v>9</v>
      </c>
      <c s="8" r="C804">
        <v>21216208</v>
      </c>
      <c t="s" s="45" r="D804">
        <v>588</v>
      </c>
      <c t="s" s="45" r="E804">
        <v>495</v>
      </c>
      <c t="s" s="8" r="F804">
        <v>12</v>
      </c>
      <c t="s" s="45" r="G804">
        <v>13</v>
      </c>
      <c s="22" r="H804">
        <v>41591.7945833333</v>
      </c>
      <c s="16" r="I804"/>
    </row>
    <row r="805">
      <c t="s" s="33" r="A805">
        <v>56</v>
      </c>
      <c t="s" s="33" r="B805">
        <v>57</v>
      </c>
      <c s="8" r="C805">
        <v>21216208</v>
      </c>
      <c t="s" s="45" r="D805">
        <v>588</v>
      </c>
      <c t="s" s="45" r="E805">
        <v>495</v>
      </c>
      <c t="s" s="8" r="F805">
        <v>218</v>
      </c>
      <c t="s" s="45" r="G805">
        <v>219</v>
      </c>
      <c s="22" r="H805">
        <v>41468.5964236111</v>
      </c>
      <c s="16" r="I805"/>
    </row>
    <row r="806">
      <c t="s" s="33" r="A806">
        <v>8</v>
      </c>
      <c t="s" s="33" r="B806">
        <v>9</v>
      </c>
      <c s="8" r="C806">
        <v>21216461</v>
      </c>
      <c t="s" s="45" r="D806">
        <v>825</v>
      </c>
      <c t="s" s="45" r="E806">
        <v>826</v>
      </c>
      <c t="s" s="8" r="F806">
        <v>12</v>
      </c>
      <c t="s" s="45" r="G806">
        <v>13</v>
      </c>
      <c s="22" r="H806">
        <v>41585.7528009259</v>
      </c>
      <c s="16" r="I806"/>
    </row>
    <row r="807">
      <c t="s" s="33" r="A807">
        <v>14</v>
      </c>
      <c t="s" s="33" r="B807">
        <v>15</v>
      </c>
      <c s="8" r="C807">
        <v>21216461</v>
      </c>
      <c t="s" s="45" r="D807">
        <v>825</v>
      </c>
      <c t="s" s="45" r="E807">
        <v>826</v>
      </c>
      <c t="s" s="8" r="F807">
        <v>195</v>
      </c>
      <c t="s" s="45" r="G807">
        <v>196</v>
      </c>
      <c s="22" r="H807">
        <v>41519.3623611111</v>
      </c>
      <c s="16" r="I807"/>
    </row>
    <row r="808">
      <c t="s" s="33" r="A808">
        <v>8</v>
      </c>
      <c t="s" s="33" r="B808">
        <v>9</v>
      </c>
      <c s="8" r="C808">
        <v>21216463</v>
      </c>
      <c t="s" s="45" r="D808">
        <v>827</v>
      </c>
      <c t="s" s="45" r="E808">
        <v>828</v>
      </c>
      <c t="s" s="8" r="F808">
        <v>12</v>
      </c>
      <c t="s" s="45" r="G808">
        <v>13</v>
      </c>
      <c s="22" r="H808">
        <v>41597.8757291667</v>
      </c>
      <c s="16" r="I808"/>
    </row>
    <row r="809">
      <c t="s" s="33" r="A809">
        <v>56</v>
      </c>
      <c t="s" s="33" r="B809">
        <v>57</v>
      </c>
      <c s="8" r="C809">
        <v>21216463</v>
      </c>
      <c t="s" s="45" r="D809">
        <v>827</v>
      </c>
      <c t="s" s="45" r="E809">
        <v>828</v>
      </c>
      <c t="s" s="8" r="F809">
        <v>829</v>
      </c>
      <c t="s" s="45" r="G809">
        <v>31</v>
      </c>
      <c s="22" r="H809">
        <v>41512.5273032407</v>
      </c>
      <c s="16" r="I809"/>
    </row>
    <row r="810">
      <c t="s" s="33" r="A810">
        <v>8</v>
      </c>
      <c t="s" s="33" r="B810">
        <v>9</v>
      </c>
      <c s="8" r="C810">
        <v>21216473</v>
      </c>
      <c t="s" s="45" r="D810">
        <v>830</v>
      </c>
      <c t="s" s="45" r="E810">
        <v>831</v>
      </c>
      <c t="s" s="8" r="F810">
        <v>12</v>
      </c>
      <c t="s" s="45" r="G810">
        <v>13</v>
      </c>
      <c s="22" r="H810">
        <v>41583.7171412037</v>
      </c>
      <c s="16" r="I810"/>
    </row>
    <row r="811">
      <c t="s" s="33" r="A811">
        <v>207</v>
      </c>
      <c t="s" s="33" r="B811">
        <v>208</v>
      </c>
      <c s="8" r="C811">
        <v>21216473</v>
      </c>
      <c t="s" s="45" r="D811">
        <v>830</v>
      </c>
      <c t="s" s="45" r="E811">
        <v>831</v>
      </c>
      <c t="s" s="8" r="F811">
        <v>86</v>
      </c>
      <c t="s" s="45" r="G811">
        <v>87</v>
      </c>
      <c s="22" r="H811">
        <v>41528.6981018519</v>
      </c>
      <c s="16" r="I811"/>
    </row>
    <row r="812">
      <c t="s" s="33" r="A812">
        <v>8</v>
      </c>
      <c t="s" s="33" r="B812">
        <v>9</v>
      </c>
      <c s="8" r="C812">
        <v>21216555</v>
      </c>
      <c t="s" s="45" r="D812">
        <v>832</v>
      </c>
      <c t="s" s="45" r="E812">
        <v>833</v>
      </c>
      <c t="s" s="8" r="F812">
        <v>12</v>
      </c>
      <c t="s" s="45" r="G812">
        <v>13</v>
      </c>
      <c s="22" r="H812">
        <v>41585.7078125</v>
      </c>
      <c s="16" r="I812"/>
    </row>
    <row r="813">
      <c t="s" s="33" r="A813">
        <v>14</v>
      </c>
      <c t="s" s="33" r="B813">
        <v>15</v>
      </c>
      <c s="8" r="C813">
        <v>21216555</v>
      </c>
      <c t="s" s="45" r="D813">
        <v>832</v>
      </c>
      <c t="s" s="45" r="E813">
        <v>833</v>
      </c>
      <c t="s" s="8" r="F813">
        <v>834</v>
      </c>
      <c t="s" s="45" r="G813">
        <v>835</v>
      </c>
      <c s="22" r="H813">
        <v>41509.6801388889</v>
      </c>
      <c s="16" r="I813"/>
    </row>
    <row r="814">
      <c t="s" s="33" r="A814">
        <v>8</v>
      </c>
      <c t="s" s="33" r="B814">
        <v>9</v>
      </c>
      <c s="8" r="C814">
        <v>21216751</v>
      </c>
      <c t="s" s="45" r="D814">
        <v>836</v>
      </c>
      <c t="s" s="45" r="E814">
        <v>837</v>
      </c>
      <c t="s" s="8" r="F814">
        <v>12</v>
      </c>
      <c t="s" s="45" r="G814">
        <v>13</v>
      </c>
      <c s="22" r="H814">
        <v>41585.5365740741</v>
      </c>
      <c s="16" r="I814"/>
    </row>
    <row r="815">
      <c t="s" s="33" r="A815">
        <v>56</v>
      </c>
      <c t="s" s="33" r="B815">
        <v>57</v>
      </c>
      <c s="8" r="C815">
        <v>21216751</v>
      </c>
      <c t="s" s="45" r="D815">
        <v>836</v>
      </c>
      <c t="s" s="45" r="E815">
        <v>837</v>
      </c>
      <c t="s" s="8" r="F815">
        <v>144</v>
      </c>
      <c t="s" s="45" r="G815">
        <v>145</v>
      </c>
      <c s="22" r="H815">
        <v>41548.8632407407</v>
      </c>
      <c s="16" r="I815"/>
    </row>
    <row r="816">
      <c t="s" s="33" r="A816">
        <v>8</v>
      </c>
      <c t="s" s="33" r="B816">
        <v>9</v>
      </c>
      <c s="8" r="C816">
        <v>21217780</v>
      </c>
      <c t="s" s="45" r="D816">
        <v>838</v>
      </c>
      <c t="s" s="45" r="E816">
        <v>839</v>
      </c>
      <c t="s" s="8" r="F816">
        <v>12</v>
      </c>
      <c t="s" s="45" r="G816">
        <v>13</v>
      </c>
      <c s="22" r="H816">
        <v>41598.6386458333</v>
      </c>
      <c s="16" r="I816"/>
    </row>
    <row r="817">
      <c t="s" s="33" r="A817">
        <v>14</v>
      </c>
      <c t="s" s="33" r="B817">
        <v>15</v>
      </c>
      <c s="8" r="C817">
        <v>21217780</v>
      </c>
      <c t="s" s="45" r="D817">
        <v>838</v>
      </c>
      <c t="s" s="45" r="E817">
        <v>839</v>
      </c>
      <c t="s" s="8" r="F817">
        <v>222</v>
      </c>
      <c t="s" s="45" r="G817">
        <v>223</v>
      </c>
      <c s="22" r="H817">
        <v>41520.3820138889</v>
      </c>
      <c s="16" r="I817"/>
    </row>
    <row r="818">
      <c t="s" s="33" r="A818">
        <v>8</v>
      </c>
      <c t="s" s="33" r="B818">
        <v>9</v>
      </c>
      <c s="8" r="C818">
        <v>21220201</v>
      </c>
      <c t="s" s="45" r="D818">
        <v>840</v>
      </c>
      <c t="s" s="45" r="E818">
        <v>841</v>
      </c>
      <c t="s" s="8" r="F818">
        <v>12</v>
      </c>
      <c t="s" s="45" r="G818">
        <v>13</v>
      </c>
      <c s="22" r="H818">
        <v>41598.5693518518</v>
      </c>
      <c s="16" r="I818"/>
    </row>
    <row r="819">
      <c t="s" s="33" r="A819">
        <v>14</v>
      </c>
      <c t="s" s="33" r="B819">
        <v>15</v>
      </c>
      <c s="8" r="C819">
        <v>21220201</v>
      </c>
      <c t="s" s="45" r="D819">
        <v>840</v>
      </c>
      <c t="s" s="45" r="E819">
        <v>841</v>
      </c>
      <c t="s" s="8" r="F819">
        <v>94</v>
      </c>
      <c t="s" s="45" r="G819">
        <v>95</v>
      </c>
      <c s="22" r="H819">
        <v>41528.4980439815</v>
      </c>
      <c s="16" r="I819"/>
    </row>
    <row r="820">
      <c t="s" s="33" r="A820">
        <v>8</v>
      </c>
      <c t="s" s="33" r="B820">
        <v>9</v>
      </c>
      <c s="8" r="C820">
        <v>21221363</v>
      </c>
      <c t="s" s="45" r="D820">
        <v>842</v>
      </c>
      <c t="s" s="45" r="E820">
        <v>843</v>
      </c>
      <c t="s" s="8" r="F820">
        <v>12</v>
      </c>
      <c t="s" s="45" r="G820">
        <v>13</v>
      </c>
      <c s="22" r="H820">
        <v>41591.8643171296</v>
      </c>
      <c s="16" r="I820"/>
    </row>
    <row r="821">
      <c t="s" s="33" r="A821">
        <v>207</v>
      </c>
      <c t="s" s="33" r="B821">
        <v>208</v>
      </c>
      <c s="8" r="C821">
        <v>21221363</v>
      </c>
      <c t="s" s="45" r="D821">
        <v>842</v>
      </c>
      <c t="s" s="45" r="E821">
        <v>843</v>
      </c>
      <c t="s" s="8" r="F821">
        <v>86</v>
      </c>
      <c t="s" s="45" r="G821">
        <v>87</v>
      </c>
      <c s="22" r="H821">
        <v>41473.4725462963</v>
      </c>
      <c s="16" r="I821"/>
    </row>
    <row r="822">
      <c t="s" s="33" r="A822">
        <v>8</v>
      </c>
      <c t="s" s="33" r="B822">
        <v>9</v>
      </c>
      <c s="8" r="C822">
        <v>21221770</v>
      </c>
      <c t="s" s="45" r="D822">
        <v>844</v>
      </c>
      <c t="s" s="45" r="E822">
        <v>845</v>
      </c>
      <c t="s" s="8" r="F822">
        <v>12</v>
      </c>
      <c t="s" s="45" r="G822">
        <v>13</v>
      </c>
      <c s="22" r="H822">
        <v>41585.9745833333</v>
      </c>
      <c s="16" r="I822"/>
    </row>
    <row r="823">
      <c t="s" s="33" r="A823">
        <v>14</v>
      </c>
      <c t="s" s="33" r="B823">
        <v>15</v>
      </c>
      <c s="8" r="C823">
        <v>21221770</v>
      </c>
      <c t="s" s="45" r="D823">
        <v>844</v>
      </c>
      <c t="s" s="45" r="E823">
        <v>845</v>
      </c>
      <c t="s" s="8" r="F823">
        <v>226</v>
      </c>
      <c t="s" s="45" r="G823">
        <v>227</v>
      </c>
      <c s="22" r="H823">
        <v>41516.3884375</v>
      </c>
      <c s="16" r="I823"/>
    </row>
    <row r="824">
      <c t="s" s="33" r="A824">
        <v>8</v>
      </c>
      <c t="s" s="33" r="B824">
        <v>9</v>
      </c>
      <c s="8" r="C824">
        <v>21221932</v>
      </c>
      <c t="s" s="45" r="D824">
        <v>846</v>
      </c>
      <c t="s" s="45" r="E824">
        <v>438</v>
      </c>
      <c t="s" s="8" r="F824">
        <v>12</v>
      </c>
      <c t="s" s="45" r="G824">
        <v>13</v>
      </c>
      <c s="22" r="H824">
        <v>41583.8308217593</v>
      </c>
      <c s="16" r="I824"/>
    </row>
    <row r="825">
      <c t="s" s="33" r="A825">
        <v>56</v>
      </c>
      <c t="s" s="33" r="B825">
        <v>57</v>
      </c>
      <c s="8" r="C825">
        <v>21221932</v>
      </c>
      <c t="s" s="45" r="D825">
        <v>846</v>
      </c>
      <c t="s" s="45" r="E825">
        <v>438</v>
      </c>
      <c t="s" s="8" r="F825">
        <v>144</v>
      </c>
      <c t="s" s="45" r="G825">
        <v>145</v>
      </c>
      <c s="22" r="H825">
        <v>41476.5668287037</v>
      </c>
      <c s="16" r="I825"/>
    </row>
    <row r="826">
      <c t="s" s="33" r="A826">
        <v>56</v>
      </c>
      <c t="s" s="33" r="B826">
        <v>57</v>
      </c>
      <c s="8" r="C826">
        <v>21221932</v>
      </c>
      <c t="s" s="45" r="D826">
        <v>846</v>
      </c>
      <c t="s" s="45" r="E826">
        <v>438</v>
      </c>
      <c t="s" s="8" r="F826">
        <v>98</v>
      </c>
      <c t="s" s="45" r="G826">
        <v>99</v>
      </c>
      <c s="22" r="H826">
        <v>41513.4587384259</v>
      </c>
      <c s="16" r="I826"/>
    </row>
    <row r="827">
      <c t="s" s="33" r="A827">
        <v>56</v>
      </c>
      <c t="s" s="33" r="B827">
        <v>57</v>
      </c>
      <c s="8" r="C827">
        <v>21221932</v>
      </c>
      <c t="s" s="45" r="D827">
        <v>846</v>
      </c>
      <c t="s" s="45" r="E827">
        <v>438</v>
      </c>
      <c t="s" s="8" r="F827">
        <v>829</v>
      </c>
      <c t="s" s="45" r="G827">
        <v>31</v>
      </c>
      <c s="22" r="H827">
        <v>41513.4610069444</v>
      </c>
      <c s="16" r="I827"/>
    </row>
    <row r="828">
      <c t="s" s="33" r="A828">
        <v>8</v>
      </c>
      <c t="s" s="33" r="B828">
        <v>9</v>
      </c>
      <c s="8" r="C828">
        <v>21221985</v>
      </c>
      <c t="s" s="45" r="D828">
        <v>847</v>
      </c>
      <c t="s" s="45" r="E828">
        <v>848</v>
      </c>
      <c t="s" s="8" r="F828">
        <v>12</v>
      </c>
      <c t="s" s="45" r="G828">
        <v>13</v>
      </c>
      <c s="22" r="H828">
        <v>41587.4496527778</v>
      </c>
      <c s="16" r="I828"/>
    </row>
    <row r="829">
      <c t="s" s="33" r="A829">
        <v>56</v>
      </c>
      <c t="s" s="33" r="B829">
        <v>57</v>
      </c>
      <c s="8" r="C829">
        <v>21221985</v>
      </c>
      <c t="s" s="45" r="D829">
        <v>847</v>
      </c>
      <c t="s" s="45" r="E829">
        <v>848</v>
      </c>
      <c t="s" s="8" r="F829">
        <v>98</v>
      </c>
      <c t="s" s="45" r="G829">
        <v>99</v>
      </c>
      <c s="22" r="H829">
        <v>41536.5801388889</v>
      </c>
      <c s="16" r="I829"/>
    </row>
    <row r="830">
      <c t="s" s="33" r="A830">
        <v>84</v>
      </c>
      <c t="s" s="33" r="B830">
        <v>85</v>
      </c>
      <c s="8" r="C830">
        <v>21221985</v>
      </c>
      <c t="s" s="45" r="D830">
        <v>847</v>
      </c>
      <c t="s" s="45" r="E830">
        <v>848</v>
      </c>
      <c t="s" s="8" r="F830">
        <v>86</v>
      </c>
      <c t="s" s="45" r="G830">
        <v>87</v>
      </c>
      <c s="22" r="H830">
        <v>41540.6327430556</v>
      </c>
      <c s="16" r="I830"/>
    </row>
    <row r="831">
      <c t="s" s="33" r="A831">
        <v>8</v>
      </c>
      <c t="s" s="33" r="B831">
        <v>9</v>
      </c>
      <c s="8" r="C831">
        <v>21221991</v>
      </c>
      <c t="s" s="45" r="D831">
        <v>849</v>
      </c>
      <c t="s" s="45" r="E831">
        <v>332</v>
      </c>
      <c t="s" s="8" r="F831">
        <v>12</v>
      </c>
      <c t="s" s="45" r="G831">
        <v>13</v>
      </c>
      <c s="22" r="H831">
        <v>41596.7889236111</v>
      </c>
      <c s="16" r="I831"/>
    </row>
    <row r="832">
      <c t="s" s="33" r="A832">
        <v>56</v>
      </c>
      <c t="s" s="33" r="B832">
        <v>57</v>
      </c>
      <c s="8" r="C832">
        <v>21221991</v>
      </c>
      <c t="s" s="45" r="D832">
        <v>849</v>
      </c>
      <c t="s" s="45" r="E832">
        <v>332</v>
      </c>
      <c t="s" s="8" r="F832">
        <v>317</v>
      </c>
      <c t="s" s="45" r="G832">
        <v>318</v>
      </c>
      <c s="22" r="H832">
        <v>41472.4676736111</v>
      </c>
      <c s="16" r="I832"/>
    </row>
    <row r="833">
      <c t="s" s="33" r="A833">
        <v>8</v>
      </c>
      <c t="s" s="33" r="B833">
        <v>9</v>
      </c>
      <c s="8" r="C833">
        <v>21221999</v>
      </c>
      <c t="s" s="45" r="D833">
        <v>850</v>
      </c>
      <c t="s" s="45" r="E833">
        <v>851</v>
      </c>
      <c t="s" s="8" r="F833">
        <v>12</v>
      </c>
      <c t="s" s="45" r="G833">
        <v>13</v>
      </c>
      <c s="22" r="H833">
        <v>41585.6869444444</v>
      </c>
      <c s="16" r="I833"/>
    </row>
    <row r="834">
      <c t="s" s="33" r="A834">
        <v>56</v>
      </c>
      <c t="s" s="33" r="B834">
        <v>57</v>
      </c>
      <c s="8" r="C834">
        <v>21221999</v>
      </c>
      <c t="s" s="45" r="D834">
        <v>850</v>
      </c>
      <c t="s" s="45" r="E834">
        <v>851</v>
      </c>
      <c t="s" s="8" r="F834">
        <v>413</v>
      </c>
      <c t="s" s="45" r="G834">
        <v>414</v>
      </c>
      <c s="22" r="H834">
        <v>41547.5684490741</v>
      </c>
      <c s="16" r="I834"/>
    </row>
    <row r="835">
      <c t="s" s="33" r="A835">
        <v>8</v>
      </c>
      <c t="s" s="33" r="B835">
        <v>9</v>
      </c>
      <c s="8" r="C835">
        <v>21222006</v>
      </c>
      <c t="s" s="45" r="D835">
        <v>689</v>
      </c>
      <c t="s" s="45" r="E835">
        <v>852</v>
      </c>
      <c t="s" s="8" r="F835">
        <v>12</v>
      </c>
      <c t="s" s="45" r="G835">
        <v>13</v>
      </c>
      <c s="22" r="H835">
        <v>41584.7541087963</v>
      </c>
      <c s="16" r="I835"/>
    </row>
    <row r="836">
      <c t="s" s="33" r="A836">
        <v>56</v>
      </c>
      <c t="s" s="33" r="B836">
        <v>57</v>
      </c>
      <c s="8" r="C836">
        <v>21222006</v>
      </c>
      <c t="s" s="45" r="D836">
        <v>689</v>
      </c>
      <c t="s" s="45" r="E836">
        <v>852</v>
      </c>
      <c t="s" s="8" r="F836">
        <v>265</v>
      </c>
      <c t="s" s="45" r="G836">
        <v>266</v>
      </c>
      <c s="22" r="H836">
        <v>41475.7769907407</v>
      </c>
      <c s="16" r="I836"/>
    </row>
    <row r="837">
      <c t="s" s="33" r="A837">
        <v>84</v>
      </c>
      <c t="s" s="33" r="B837">
        <v>85</v>
      </c>
      <c s="8" r="C837">
        <v>21222006</v>
      </c>
      <c t="s" s="45" r="D837">
        <v>689</v>
      </c>
      <c t="s" s="45" r="E837">
        <v>852</v>
      </c>
      <c t="s" s="8" r="F837">
        <v>86</v>
      </c>
      <c t="s" s="45" r="G837">
        <v>87</v>
      </c>
      <c s="22" r="H837">
        <v>41476.755775463</v>
      </c>
      <c s="16" r="I837"/>
    </row>
    <row r="838">
      <c t="s" s="33" r="A838">
        <v>8</v>
      </c>
      <c t="s" s="33" r="B838">
        <v>9</v>
      </c>
      <c s="8" r="C838">
        <v>21222009</v>
      </c>
      <c t="s" s="45" r="D838">
        <v>853</v>
      </c>
      <c t="s" s="45" r="E838">
        <v>854</v>
      </c>
      <c t="s" s="8" r="F838">
        <v>12</v>
      </c>
      <c t="s" s="45" r="G838">
        <v>13</v>
      </c>
      <c s="22" r="H838">
        <v>41584.7539814815</v>
      </c>
      <c s="16" r="I838"/>
    </row>
    <row r="839">
      <c t="s" s="33" r="A839">
        <v>56</v>
      </c>
      <c t="s" s="33" r="B839">
        <v>57</v>
      </c>
      <c s="8" r="C839">
        <v>21222009</v>
      </c>
      <c t="s" s="45" r="D839">
        <v>853</v>
      </c>
      <c t="s" s="45" r="E839">
        <v>854</v>
      </c>
      <c t="s" s="8" r="F839">
        <v>98</v>
      </c>
      <c t="s" s="45" r="G839">
        <v>99</v>
      </c>
      <c s="22" r="H839">
        <v>41479.5726736111</v>
      </c>
      <c s="16" r="I839"/>
    </row>
    <row r="840">
      <c t="s" s="33" r="A840">
        <v>84</v>
      </c>
      <c t="s" s="33" r="B840">
        <v>85</v>
      </c>
      <c s="8" r="C840">
        <v>21222009</v>
      </c>
      <c t="s" s="45" r="D840">
        <v>853</v>
      </c>
      <c t="s" s="45" r="E840">
        <v>854</v>
      </c>
      <c t="s" s="8" r="F840">
        <v>86</v>
      </c>
      <c t="s" s="45" r="G840">
        <v>87</v>
      </c>
      <c s="22" r="H840">
        <v>41509.6496643518</v>
      </c>
      <c s="16" r="I840"/>
    </row>
    <row r="841">
      <c t="s" s="33" r="A841">
        <v>8</v>
      </c>
      <c t="s" s="33" r="B841">
        <v>9</v>
      </c>
      <c s="8" r="C841">
        <v>21222011</v>
      </c>
      <c t="s" s="45" r="D841">
        <v>855</v>
      </c>
      <c t="s" s="45" r="E841">
        <v>107</v>
      </c>
      <c t="s" s="8" r="F841">
        <v>12</v>
      </c>
      <c t="s" s="45" r="G841">
        <v>13</v>
      </c>
      <c s="22" r="H841">
        <v>41590.9021643518</v>
      </c>
      <c s="16" r="I841"/>
    </row>
    <row r="842">
      <c t="s" s="33" r="A842">
        <v>56</v>
      </c>
      <c t="s" s="33" r="B842">
        <v>57</v>
      </c>
      <c s="8" r="C842">
        <v>21222011</v>
      </c>
      <c t="s" s="45" r="D842">
        <v>855</v>
      </c>
      <c t="s" s="45" r="E842">
        <v>107</v>
      </c>
      <c t="s" s="8" r="F842">
        <v>441</v>
      </c>
      <c t="s" s="45" r="G842">
        <v>442</v>
      </c>
      <c s="22" r="H842">
        <v>41472.4462731482</v>
      </c>
      <c s="16" r="I842"/>
    </row>
    <row r="843">
      <c t="s" s="33" r="A843">
        <v>56</v>
      </c>
      <c t="s" s="33" r="B843">
        <v>57</v>
      </c>
      <c s="8" r="C843">
        <v>21222011</v>
      </c>
      <c t="s" s="45" r="D843">
        <v>855</v>
      </c>
      <c t="s" s="45" r="E843">
        <v>107</v>
      </c>
      <c t="s" s="8" r="F843">
        <v>265</v>
      </c>
      <c t="s" s="45" r="G843">
        <v>266</v>
      </c>
      <c s="22" r="H843">
        <v>41481.3961574074</v>
      </c>
      <c s="16" r="I843"/>
    </row>
    <row r="844">
      <c t="s" s="33" r="A844">
        <v>8</v>
      </c>
      <c t="s" s="33" r="B844">
        <v>9</v>
      </c>
      <c s="8" r="C844">
        <v>21222111</v>
      </c>
      <c t="s" s="45" r="D844">
        <v>856</v>
      </c>
      <c t="s" s="45" r="E844">
        <v>668</v>
      </c>
      <c t="s" s="8" r="F844">
        <v>12</v>
      </c>
      <c t="s" s="45" r="G844">
        <v>13</v>
      </c>
      <c s="22" r="H844">
        <v>41592.6097337963</v>
      </c>
      <c s="16" r="I844"/>
    </row>
    <row r="845">
      <c t="s" s="33" r="A845">
        <v>56</v>
      </c>
      <c t="s" s="33" r="B845">
        <v>57</v>
      </c>
      <c s="8" r="C845">
        <v>21222111</v>
      </c>
      <c t="s" s="45" r="D845">
        <v>856</v>
      </c>
      <c t="s" s="45" r="E845">
        <v>668</v>
      </c>
      <c t="s" s="8" r="F845">
        <v>265</v>
      </c>
      <c t="s" s="45" r="G845">
        <v>266</v>
      </c>
      <c s="22" r="H845">
        <v>41479.496087963</v>
      </c>
      <c s="16" r="I845"/>
    </row>
    <row r="846">
      <c t="s" s="33" r="A846">
        <v>8</v>
      </c>
      <c t="s" s="33" r="B846">
        <v>9</v>
      </c>
      <c s="8" r="C846">
        <v>21222123</v>
      </c>
      <c t="s" s="45" r="D846">
        <v>857</v>
      </c>
      <c t="s" s="45" r="E846">
        <v>858</v>
      </c>
      <c t="s" s="8" r="F846">
        <v>12</v>
      </c>
      <c t="s" s="45" r="G846">
        <v>13</v>
      </c>
      <c s="22" r="H846">
        <v>41595.6309953704</v>
      </c>
      <c s="16" r="I846"/>
    </row>
    <row r="847">
      <c t="s" s="33" r="A847">
        <v>56</v>
      </c>
      <c t="s" s="33" r="B847">
        <v>57</v>
      </c>
      <c s="8" r="C847">
        <v>21222123</v>
      </c>
      <c t="s" s="45" r="D847">
        <v>857</v>
      </c>
      <c t="s" s="45" r="E847">
        <v>858</v>
      </c>
      <c t="s" s="8" r="F847">
        <v>413</v>
      </c>
      <c t="s" s="45" r="G847">
        <v>414</v>
      </c>
      <c s="22" r="H847">
        <v>41479.4903819444</v>
      </c>
      <c s="16" r="I847"/>
    </row>
    <row r="848">
      <c t="s" s="33" r="A848">
        <v>8</v>
      </c>
      <c t="s" s="33" r="B848">
        <v>9</v>
      </c>
      <c s="8" r="C848">
        <v>21222273</v>
      </c>
      <c t="s" s="45" r="D848">
        <v>859</v>
      </c>
      <c t="s" s="45" r="E848">
        <v>107</v>
      </c>
      <c t="s" s="8" r="F848">
        <v>12</v>
      </c>
      <c t="s" s="45" r="G848">
        <v>13</v>
      </c>
      <c s="22" r="H848">
        <v>41588.7897222222</v>
      </c>
      <c s="16" r="I848"/>
    </row>
    <row r="849">
      <c t="s" s="33" r="A849">
        <v>14</v>
      </c>
      <c t="s" s="33" r="B849">
        <v>15</v>
      </c>
      <c s="8" r="C849">
        <v>21222273</v>
      </c>
      <c t="s" s="45" r="D849">
        <v>859</v>
      </c>
      <c t="s" s="45" r="E849">
        <v>107</v>
      </c>
      <c t="s" s="8" r="F849">
        <v>820</v>
      </c>
      <c t="s" s="45" r="G849">
        <v>821</v>
      </c>
      <c s="22" r="H849">
        <v>41528.7001736111</v>
      </c>
      <c s="16" r="I849"/>
    </row>
    <row r="850">
      <c t="s" s="33" r="A850">
        <v>8</v>
      </c>
      <c t="s" s="33" r="B850">
        <v>9</v>
      </c>
      <c s="8" r="C850">
        <v>21224264</v>
      </c>
      <c t="s" s="45" r="D850">
        <v>689</v>
      </c>
      <c t="s" s="45" r="E850">
        <v>314</v>
      </c>
      <c t="s" s="8" r="F850">
        <v>12</v>
      </c>
      <c t="s" s="45" r="G850">
        <v>13</v>
      </c>
      <c s="22" r="H850">
        <v>41584.7538541667</v>
      </c>
      <c s="16" r="I850"/>
    </row>
    <row r="851">
      <c t="s" s="33" r="A851">
        <v>84</v>
      </c>
      <c t="s" s="33" r="B851">
        <v>85</v>
      </c>
      <c s="8" r="C851">
        <v>21224264</v>
      </c>
      <c t="s" s="45" r="D851">
        <v>689</v>
      </c>
      <c t="s" s="45" r="E851">
        <v>314</v>
      </c>
      <c t="s" s="8" r="F851">
        <v>86</v>
      </c>
      <c t="s" s="45" r="G851">
        <v>87</v>
      </c>
      <c s="22" r="H851">
        <v>41474.7988541667</v>
      </c>
      <c s="16" r="I851"/>
    </row>
    <row r="852">
      <c t="s" s="33" r="A852">
        <v>8</v>
      </c>
      <c t="s" s="33" r="B852">
        <v>9</v>
      </c>
      <c s="8" r="C852">
        <v>21224564</v>
      </c>
      <c t="s" s="45" r="D852">
        <v>860</v>
      </c>
      <c t="s" s="45" r="E852">
        <v>861</v>
      </c>
      <c t="s" s="8" r="F852">
        <v>12</v>
      </c>
      <c t="s" s="45" r="G852">
        <v>13</v>
      </c>
      <c s="22" r="H852">
        <v>41585.5083564815</v>
      </c>
      <c s="16" r="I852"/>
    </row>
    <row r="853">
      <c t="s" s="33" r="A853">
        <v>56</v>
      </c>
      <c t="s" s="33" r="B853">
        <v>57</v>
      </c>
      <c s="8" r="C853">
        <v>21224564</v>
      </c>
      <c t="s" s="45" r="D853">
        <v>860</v>
      </c>
      <c t="s" s="45" r="E853">
        <v>861</v>
      </c>
      <c t="s" s="8" r="F853">
        <v>151</v>
      </c>
      <c t="s" s="45" r="G853">
        <v>152</v>
      </c>
      <c s="22" r="H853">
        <v>41467.8832523148</v>
      </c>
      <c s="16" r="I853"/>
    </row>
    <row r="854">
      <c t="s" s="33" r="A854">
        <v>8</v>
      </c>
      <c t="s" s="33" r="B854">
        <v>9</v>
      </c>
      <c s="8" r="C854">
        <v>21225404</v>
      </c>
      <c t="s" s="45" r="D854">
        <v>780</v>
      </c>
      <c t="s" s="45" r="E854">
        <v>862</v>
      </c>
      <c t="s" s="8" r="F854">
        <v>12</v>
      </c>
      <c t="s" s="45" r="G854">
        <v>13</v>
      </c>
      <c s="22" r="H854">
        <v>41598.6080439815</v>
      </c>
      <c s="16" r="I854"/>
    </row>
    <row r="855">
      <c t="s" s="33" r="A855">
        <v>14</v>
      </c>
      <c t="s" s="33" r="B855">
        <v>15</v>
      </c>
      <c s="8" r="C855">
        <v>21225404</v>
      </c>
      <c t="s" s="45" r="D855">
        <v>780</v>
      </c>
      <c t="s" s="45" r="E855">
        <v>862</v>
      </c>
      <c t="s" s="8" r="F855">
        <v>680</v>
      </c>
      <c t="s" s="45" r="G855">
        <v>681</v>
      </c>
      <c s="22" r="H855">
        <v>41534.4278472222</v>
      </c>
      <c s="16" r="I855"/>
    </row>
    <row r="856">
      <c t="s" s="33" r="A856">
        <v>56</v>
      </c>
      <c t="s" s="33" r="B856">
        <v>57</v>
      </c>
      <c s="8" r="C856">
        <v>21225404</v>
      </c>
      <c t="s" s="45" r="D856">
        <v>780</v>
      </c>
      <c t="s" s="45" r="E856">
        <v>862</v>
      </c>
      <c t="s" s="8" r="F856">
        <v>151</v>
      </c>
      <c t="s" s="45" r="G856">
        <v>152</v>
      </c>
      <c s="22" r="H856">
        <v>41545.7016782407</v>
      </c>
      <c s="16" r="I856"/>
    </row>
    <row r="857">
      <c t="s" s="33" r="A857">
        <v>782</v>
      </c>
      <c t="s" s="33" r="B857">
        <v>783</v>
      </c>
      <c s="8" r="C857">
        <v>21225404</v>
      </c>
      <c t="s" s="45" r="D857">
        <v>780</v>
      </c>
      <c t="s" s="45" r="E857">
        <v>862</v>
      </c>
      <c t="s" s="8" r="F857">
        <v>638</v>
      </c>
      <c t="s" s="45" r="G857">
        <v>639</v>
      </c>
      <c s="22" r="H857">
        <v>41519.3813078704</v>
      </c>
      <c s="16" r="I857"/>
    </row>
    <row r="858">
      <c t="s" s="33" r="A858">
        <v>8</v>
      </c>
      <c t="s" s="33" r="B858">
        <v>9</v>
      </c>
      <c s="8" r="C858">
        <v>21225725</v>
      </c>
      <c t="s" s="45" r="D858">
        <v>863</v>
      </c>
      <c t="s" s="45" r="E858">
        <v>440</v>
      </c>
      <c t="s" s="8" r="F858">
        <v>12</v>
      </c>
      <c t="s" s="45" r="G858">
        <v>13</v>
      </c>
      <c s="22" r="H858">
        <v>41585.8694560185</v>
      </c>
      <c s="16" r="I858"/>
    </row>
    <row r="859">
      <c t="s" s="33" r="A859">
        <v>14</v>
      </c>
      <c t="s" s="33" r="B859">
        <v>15</v>
      </c>
      <c s="8" r="C859">
        <v>21225725</v>
      </c>
      <c t="s" s="45" r="D859">
        <v>863</v>
      </c>
      <c t="s" s="45" r="E859">
        <v>440</v>
      </c>
      <c t="s" s="8" r="F859">
        <v>24</v>
      </c>
      <c t="s" s="45" r="G859">
        <v>25</v>
      </c>
      <c s="22" r="H859">
        <v>41474.8140509259</v>
      </c>
      <c s="16" r="I859"/>
    </row>
    <row r="860">
      <c t="s" s="33" r="A860">
        <v>8</v>
      </c>
      <c t="s" s="33" r="B860">
        <v>9</v>
      </c>
      <c s="8" r="C860">
        <v>21225729</v>
      </c>
      <c t="s" s="45" r="D860">
        <v>864</v>
      </c>
      <c t="s" s="45" r="E860">
        <v>865</v>
      </c>
      <c t="s" s="8" r="F860">
        <v>12</v>
      </c>
      <c t="s" s="45" r="G860">
        <v>13</v>
      </c>
      <c s="22" r="H860">
        <v>41583.9847337963</v>
      </c>
      <c s="16" r="I860"/>
    </row>
    <row r="861">
      <c t="s" s="33" r="A861">
        <v>56</v>
      </c>
      <c t="s" s="33" r="B861">
        <v>57</v>
      </c>
      <c s="8" r="C861">
        <v>21225729</v>
      </c>
      <c t="s" s="45" r="D861">
        <v>864</v>
      </c>
      <c t="s" s="45" r="E861">
        <v>865</v>
      </c>
      <c t="s" s="8" r="F861">
        <v>435</v>
      </c>
      <c t="s" s="45" r="G861">
        <v>436</v>
      </c>
      <c s="22" r="H861">
        <v>41470.4195717593</v>
      </c>
      <c s="16" r="I861"/>
    </row>
    <row r="862">
      <c t="s" s="33" r="A862">
        <v>8</v>
      </c>
      <c t="s" s="33" r="B862">
        <v>9</v>
      </c>
      <c s="8" r="C862">
        <v>21227752</v>
      </c>
      <c t="s" s="45" r="D862">
        <v>866</v>
      </c>
      <c t="s" s="45" r="E862">
        <v>867</v>
      </c>
      <c t="s" s="8" r="F862">
        <v>12</v>
      </c>
      <c t="s" s="45" r="G862">
        <v>13</v>
      </c>
      <c s="22" r="H862">
        <v>41597.6435416667</v>
      </c>
      <c s="16" r="I862"/>
    </row>
    <row r="863">
      <c t="s" s="33" r="A863">
        <v>14</v>
      </c>
      <c t="s" s="33" r="B863">
        <v>15</v>
      </c>
      <c s="8" r="C863">
        <v>21227752</v>
      </c>
      <c t="s" s="45" r="D863">
        <v>866</v>
      </c>
      <c t="s" s="45" r="E863">
        <v>867</v>
      </c>
      <c t="s" s="8" r="F863">
        <v>868</v>
      </c>
      <c t="s" s="45" r="G863">
        <v>869</v>
      </c>
      <c s="22" r="H863">
        <v>41471.0928935185</v>
      </c>
      <c s="16" r="I863"/>
    </row>
    <row r="864">
      <c t="s" s="33" r="A864">
        <v>8</v>
      </c>
      <c t="s" s="33" r="B864">
        <v>9</v>
      </c>
      <c s="8" r="C864">
        <v>21228572</v>
      </c>
      <c t="s" s="45" r="D864">
        <v>870</v>
      </c>
      <c t="s" s="45" r="E864">
        <v>871</v>
      </c>
      <c t="s" s="8" r="F864">
        <v>12</v>
      </c>
      <c t="s" s="45" r="G864">
        <v>13</v>
      </c>
      <c s="22" r="H864">
        <v>41595.1397685185</v>
      </c>
      <c s="16" r="I864"/>
    </row>
    <row r="865">
      <c t="s" s="33" r="A865">
        <v>14</v>
      </c>
      <c t="s" s="33" r="B865">
        <v>15</v>
      </c>
      <c s="8" r="C865">
        <v>21228572</v>
      </c>
      <c t="s" s="45" r="D865">
        <v>870</v>
      </c>
      <c t="s" s="45" r="E865">
        <v>871</v>
      </c>
      <c t="s" s="8" r="F865">
        <v>868</v>
      </c>
      <c t="s" s="45" r="G865">
        <v>869</v>
      </c>
      <c s="22" r="H865">
        <v>41572.4995138889</v>
      </c>
      <c s="16" r="I865"/>
    </row>
    <row r="866">
      <c t="s" s="33" r="A866">
        <v>8</v>
      </c>
      <c t="s" s="33" r="B866">
        <v>9</v>
      </c>
      <c s="8" r="C866">
        <v>21228753</v>
      </c>
      <c t="s" s="45" r="D866">
        <v>872</v>
      </c>
      <c t="s" s="45" r="E866">
        <v>873</v>
      </c>
      <c t="s" s="8" r="F866">
        <v>12</v>
      </c>
      <c t="s" s="45" r="G866">
        <v>13</v>
      </c>
      <c s="22" r="H866">
        <v>41600.4750462963</v>
      </c>
      <c s="16" r="I866"/>
    </row>
    <row r="867">
      <c t="s" s="33" r="A867">
        <v>14</v>
      </c>
      <c t="s" s="33" r="B867">
        <v>15</v>
      </c>
      <c s="8" r="C867">
        <v>21228753</v>
      </c>
      <c t="s" s="45" r="D867">
        <v>872</v>
      </c>
      <c t="s" s="45" r="E867">
        <v>873</v>
      </c>
      <c t="s" s="8" r="F867">
        <v>868</v>
      </c>
      <c t="s" s="45" r="G867">
        <v>869</v>
      </c>
      <c s="22" r="H867">
        <v>41543.7493171296</v>
      </c>
      <c s="16" r="I867"/>
    </row>
    <row r="868">
      <c t="s" s="33" r="A868">
        <v>8</v>
      </c>
      <c t="s" s="33" r="B868">
        <v>9</v>
      </c>
      <c s="8" r="C868">
        <v>21300058</v>
      </c>
      <c t="s" s="45" r="D868">
        <v>107</v>
      </c>
      <c t="s" s="45" r="E868">
        <v>476</v>
      </c>
      <c t="s" s="8" r="F868">
        <v>12</v>
      </c>
      <c t="s" s="45" r="G868">
        <v>13</v>
      </c>
      <c s="22" r="H868">
        <v>41586.7556828704</v>
      </c>
      <c s="16" r="I868"/>
    </row>
    <row r="869">
      <c t="s" s="33" r="A869">
        <v>84</v>
      </c>
      <c t="s" s="33" r="B869">
        <v>85</v>
      </c>
      <c s="8" r="C869">
        <v>21300058</v>
      </c>
      <c t="s" s="45" r="D869">
        <v>107</v>
      </c>
      <c t="s" s="45" r="E869">
        <v>476</v>
      </c>
      <c t="s" s="8" r="F869">
        <v>86</v>
      </c>
      <c t="s" s="45" r="G869">
        <v>87</v>
      </c>
      <c s="22" r="H869">
        <v>41463.3870138889</v>
      </c>
      <c s="16" r="I869"/>
    </row>
    <row r="870">
      <c t="s" s="33" r="A870">
        <v>8</v>
      </c>
      <c t="s" s="33" r="B870">
        <v>9</v>
      </c>
      <c s="8" r="C870">
        <v>21300061</v>
      </c>
      <c t="s" s="45" r="D870">
        <v>874</v>
      </c>
      <c t="s" s="45" r="E870">
        <v>117</v>
      </c>
      <c t="s" s="8" r="F870">
        <v>12</v>
      </c>
      <c t="s" s="45" r="G870">
        <v>13</v>
      </c>
      <c s="22" r="H870">
        <v>41590.8449421296</v>
      </c>
      <c s="16" r="I870"/>
    </row>
    <row r="871">
      <c t="s" s="33" r="A871">
        <v>241</v>
      </c>
      <c t="s" s="33" r="B871">
        <v>242</v>
      </c>
      <c s="8" r="C871">
        <v>21300061</v>
      </c>
      <c t="s" s="45" r="D871">
        <v>874</v>
      </c>
      <c t="s" s="45" r="E871">
        <v>117</v>
      </c>
      <c t="s" s="8" r="F871">
        <v>243</v>
      </c>
      <c t="s" s="45" r="G871">
        <v>244</v>
      </c>
      <c s="22" r="H871">
        <v>41463.3861689815</v>
      </c>
      <c s="16" r="I871"/>
    </row>
    <row r="872">
      <c t="s" s="33" r="A872">
        <v>8</v>
      </c>
      <c t="s" s="33" r="B872">
        <v>9</v>
      </c>
      <c s="8" r="C872">
        <v>21300065</v>
      </c>
      <c t="s" s="45" r="D872">
        <v>875</v>
      </c>
      <c t="s" s="45" r="E872">
        <v>851</v>
      </c>
      <c t="s" s="8" r="F872">
        <v>12</v>
      </c>
      <c t="s" s="45" r="G872">
        <v>13</v>
      </c>
      <c s="22" r="H872">
        <v>41599.4348032407</v>
      </c>
      <c s="16" r="I872"/>
    </row>
    <row r="873">
      <c t="s" s="33" r="A873">
        <v>56</v>
      </c>
      <c t="s" s="33" r="B873">
        <v>57</v>
      </c>
      <c s="8" r="C873">
        <v>21300065</v>
      </c>
      <c t="s" s="45" r="D873">
        <v>875</v>
      </c>
      <c t="s" s="45" r="E873">
        <v>851</v>
      </c>
      <c t="s" s="8" r="F873">
        <v>144</v>
      </c>
      <c t="s" s="45" r="G873">
        <v>145</v>
      </c>
      <c s="22" r="H873">
        <v>41463.38875</v>
      </c>
      <c s="16" r="I873"/>
    </row>
    <row r="874">
      <c t="s" s="33" r="A874">
        <v>8</v>
      </c>
      <c t="s" s="33" r="B874">
        <v>9</v>
      </c>
      <c s="8" r="C874">
        <v>21300068</v>
      </c>
      <c t="s" s="45" r="D874">
        <v>876</v>
      </c>
      <c t="s" s="45" r="E874">
        <v>877</v>
      </c>
      <c t="s" s="8" r="F874">
        <v>12</v>
      </c>
      <c t="s" s="45" r="G874">
        <v>13</v>
      </c>
      <c s="22" r="H874">
        <v>41583.5936921296</v>
      </c>
      <c s="16" r="I874"/>
    </row>
    <row r="875">
      <c t="s" s="33" r="A875">
        <v>56</v>
      </c>
      <c t="s" s="33" r="B875">
        <v>57</v>
      </c>
      <c s="8" r="C875">
        <v>21300068</v>
      </c>
      <c t="s" s="45" r="D875">
        <v>876</v>
      </c>
      <c t="s" s="45" r="E875">
        <v>877</v>
      </c>
      <c t="s" s="8" r="F875">
        <v>610</v>
      </c>
      <c t="s" s="45" r="G875">
        <v>611</v>
      </c>
      <c s="22" r="H875">
        <v>41463.3884490741</v>
      </c>
      <c s="16" r="I875"/>
    </row>
    <row r="876">
      <c t="s" s="33" r="A876">
        <v>8</v>
      </c>
      <c t="s" s="33" r="B876">
        <v>9</v>
      </c>
      <c s="8" r="C876">
        <v>21300101</v>
      </c>
      <c t="s" s="45" r="D876">
        <v>878</v>
      </c>
      <c t="s" s="45" r="E876">
        <v>879</v>
      </c>
      <c t="s" s="8" r="F876">
        <v>12</v>
      </c>
      <c t="s" s="45" r="G876">
        <v>13</v>
      </c>
      <c s="22" r="H876">
        <v>41594.9382407407</v>
      </c>
      <c s="16" r="I876"/>
    </row>
    <row r="877">
      <c t="s" s="33" r="A877">
        <v>56</v>
      </c>
      <c t="s" s="33" r="B877">
        <v>57</v>
      </c>
      <c s="8" r="C877">
        <v>21300101</v>
      </c>
      <c t="s" s="45" r="D877">
        <v>878</v>
      </c>
      <c t="s" s="45" r="E877">
        <v>879</v>
      </c>
      <c t="s" s="8" r="F877">
        <v>90</v>
      </c>
      <c t="s" s="45" r="G877">
        <v>91</v>
      </c>
      <c s="22" r="H877">
        <v>41463.3959027778</v>
      </c>
      <c s="16" r="I877"/>
    </row>
    <row r="878">
      <c t="s" s="33" r="A878">
        <v>8</v>
      </c>
      <c t="s" s="33" r="B878">
        <v>9</v>
      </c>
      <c s="8" r="C878">
        <v>21300122</v>
      </c>
      <c t="s" s="45" r="D878">
        <v>239</v>
      </c>
      <c t="s" s="45" r="E878">
        <v>335</v>
      </c>
      <c t="s" s="8" r="F878">
        <v>12</v>
      </c>
      <c t="s" s="45" r="G878">
        <v>13</v>
      </c>
      <c s="22" r="H878">
        <v>41591.6511805556</v>
      </c>
      <c s="16" r="I878"/>
    </row>
    <row r="879">
      <c t="s" s="33" r="A879">
        <v>241</v>
      </c>
      <c t="s" s="33" r="B879">
        <v>242</v>
      </c>
      <c s="8" r="C879">
        <v>21300122</v>
      </c>
      <c t="s" s="45" r="D879">
        <v>239</v>
      </c>
      <c t="s" s="45" r="E879">
        <v>335</v>
      </c>
      <c t="s" s="8" r="F879">
        <v>243</v>
      </c>
      <c t="s" s="45" r="G879">
        <v>244</v>
      </c>
      <c s="22" r="H879">
        <v>41463.4001273148</v>
      </c>
      <c s="16" r="I879"/>
    </row>
    <row r="880">
      <c t="s" s="33" r="A880">
        <v>8</v>
      </c>
      <c t="s" s="33" r="B880">
        <v>9</v>
      </c>
      <c s="8" r="C880">
        <v>21300138</v>
      </c>
      <c t="s" s="45" r="D880">
        <v>880</v>
      </c>
      <c t="s" s="45" r="E880">
        <v>440</v>
      </c>
      <c t="s" s="8" r="F880">
        <v>12</v>
      </c>
      <c t="s" s="45" r="G880">
        <v>13</v>
      </c>
      <c s="22" r="H880">
        <v>41585.5302546296</v>
      </c>
      <c s="16" r="I880"/>
    </row>
    <row r="881">
      <c t="s" s="33" r="A881">
        <v>84</v>
      </c>
      <c t="s" s="33" r="B881">
        <v>85</v>
      </c>
      <c s="8" r="C881">
        <v>21300138</v>
      </c>
      <c t="s" s="45" r="D881">
        <v>880</v>
      </c>
      <c t="s" s="45" r="E881">
        <v>440</v>
      </c>
      <c t="s" s="8" r="F881">
        <v>86</v>
      </c>
      <c t="s" s="45" r="G881">
        <v>87</v>
      </c>
      <c s="22" r="H881">
        <v>41463.4104282407</v>
      </c>
      <c s="16" r="I881"/>
    </row>
    <row r="882">
      <c t="s" s="33" r="A882">
        <v>8</v>
      </c>
      <c t="s" s="33" r="B882">
        <v>9</v>
      </c>
      <c s="8" r="C882">
        <v>21300150</v>
      </c>
      <c t="s" s="45" r="D882">
        <v>881</v>
      </c>
      <c t="s" s="45" r="E882">
        <v>412</v>
      </c>
      <c t="s" s="8" r="F882">
        <v>12</v>
      </c>
      <c t="s" s="45" r="G882">
        <v>13</v>
      </c>
      <c s="22" r="H882">
        <v>41590.4240046296</v>
      </c>
      <c s="16" r="I882"/>
    </row>
    <row r="883">
      <c t="s" s="33" r="A883">
        <v>84</v>
      </c>
      <c t="s" s="33" r="B883">
        <v>85</v>
      </c>
      <c s="8" r="C883">
        <v>21300150</v>
      </c>
      <c t="s" s="45" r="D883">
        <v>881</v>
      </c>
      <c t="s" s="45" r="E883">
        <v>412</v>
      </c>
      <c t="s" s="8" r="F883">
        <v>86</v>
      </c>
      <c t="s" s="45" r="G883">
        <v>87</v>
      </c>
      <c s="22" r="H883">
        <v>41463.4080555556</v>
      </c>
      <c s="16" r="I883"/>
    </row>
    <row r="884">
      <c t="s" s="33" r="A884">
        <v>8</v>
      </c>
      <c t="s" s="33" r="B884">
        <v>9</v>
      </c>
      <c s="8" r="C884">
        <v>21300163</v>
      </c>
      <c t="s" s="45" r="D884">
        <v>882</v>
      </c>
      <c t="s" s="45" r="E884">
        <v>563</v>
      </c>
      <c t="s" s="8" r="F884">
        <v>12</v>
      </c>
      <c t="s" s="45" r="G884">
        <v>13</v>
      </c>
      <c s="22" r="H884">
        <v>41597.8005787037</v>
      </c>
      <c s="16" r="I884"/>
    </row>
    <row r="885">
      <c t="s" s="33" r="A885">
        <v>56</v>
      </c>
      <c t="s" s="33" r="B885">
        <v>57</v>
      </c>
      <c s="8" r="C885">
        <v>21300163</v>
      </c>
      <c t="s" s="45" r="D885">
        <v>882</v>
      </c>
      <c t="s" s="45" r="E885">
        <v>563</v>
      </c>
      <c t="s" s="8" r="F885">
        <v>151</v>
      </c>
      <c t="s" s="45" r="G885">
        <v>152</v>
      </c>
      <c s="22" r="H885">
        <v>41463.4109375</v>
      </c>
      <c s="16" r="I885"/>
    </row>
    <row r="886">
      <c t="s" s="33" r="A886">
        <v>8</v>
      </c>
      <c t="s" s="33" r="B886">
        <v>9</v>
      </c>
      <c s="8" r="C886">
        <v>21300206</v>
      </c>
      <c t="s" s="45" r="D886">
        <v>883</v>
      </c>
      <c t="s" s="45" r="E886">
        <v>884</v>
      </c>
      <c t="s" s="8" r="F886">
        <v>12</v>
      </c>
      <c t="s" s="45" r="G886">
        <v>13</v>
      </c>
      <c s="22" r="H886">
        <v>41595.6295023148</v>
      </c>
      <c s="16" r="I886"/>
    </row>
    <row r="887">
      <c t="s" s="33" r="A887">
        <v>84</v>
      </c>
      <c t="s" s="33" r="B887">
        <v>85</v>
      </c>
      <c s="8" r="C887">
        <v>21300206</v>
      </c>
      <c t="s" s="45" r="D887">
        <v>883</v>
      </c>
      <c t="s" s="45" r="E887">
        <v>884</v>
      </c>
      <c t="s" s="8" r="F887">
        <v>86</v>
      </c>
      <c t="s" s="45" r="G887">
        <v>87</v>
      </c>
      <c s="22" r="H887">
        <v>41463.4236111111</v>
      </c>
      <c s="16" r="I887"/>
    </row>
    <row r="888">
      <c t="s" s="33" r="A888">
        <v>8</v>
      </c>
      <c t="s" s="33" r="B888">
        <v>9</v>
      </c>
      <c s="8" r="C888">
        <v>21300215</v>
      </c>
      <c t="s" s="45" r="D888">
        <v>23</v>
      </c>
      <c t="s" s="45" r="E888">
        <v>107</v>
      </c>
      <c t="s" s="8" r="F888">
        <v>12</v>
      </c>
      <c t="s" s="45" r="G888">
        <v>13</v>
      </c>
      <c s="22" r="H888">
        <v>41591.5388310185</v>
      </c>
      <c s="16" r="I888"/>
    </row>
    <row r="889">
      <c t="s" s="33" r="A889">
        <v>56</v>
      </c>
      <c t="s" s="33" r="B889">
        <v>57</v>
      </c>
      <c s="8" r="C889">
        <v>21300215</v>
      </c>
      <c t="s" s="45" r="D889">
        <v>23</v>
      </c>
      <c t="s" s="45" r="E889">
        <v>107</v>
      </c>
      <c t="s" s="8" r="F889">
        <v>151</v>
      </c>
      <c t="s" s="45" r="G889">
        <v>152</v>
      </c>
      <c s="22" r="H889">
        <v>41463.4217708333</v>
      </c>
      <c s="16" r="I889"/>
    </row>
    <row r="890">
      <c t="s" s="33" r="A890">
        <v>8</v>
      </c>
      <c t="s" s="33" r="B890">
        <v>9</v>
      </c>
      <c s="8" r="C890">
        <v>21300225</v>
      </c>
      <c t="s" s="45" r="D890">
        <v>516</v>
      </c>
      <c t="s" s="45" r="E890">
        <v>476</v>
      </c>
      <c t="s" s="8" r="F890">
        <v>12</v>
      </c>
      <c t="s" s="45" r="G890">
        <v>13</v>
      </c>
      <c s="22" r="H890">
        <v>41583.8949652778</v>
      </c>
      <c s="16" r="I890"/>
    </row>
    <row r="891">
      <c t="s" s="33" r="A891">
        <v>14</v>
      </c>
      <c t="s" s="33" r="B891">
        <v>15</v>
      </c>
      <c s="8" r="C891">
        <v>21300225</v>
      </c>
      <c t="s" s="45" r="D891">
        <v>516</v>
      </c>
      <c t="s" s="45" r="E891">
        <v>476</v>
      </c>
      <c t="s" s="8" r="F891">
        <v>195</v>
      </c>
      <c t="s" s="45" r="G891">
        <v>196</v>
      </c>
      <c s="22" r="H891">
        <v>41463.4265162037</v>
      </c>
      <c s="16" r="I891"/>
    </row>
    <row r="892">
      <c t="s" s="33" r="A892">
        <v>8</v>
      </c>
      <c t="s" s="33" r="B892">
        <v>9</v>
      </c>
      <c s="8" r="C892">
        <v>21300232</v>
      </c>
      <c t="s" s="45" r="D892">
        <v>885</v>
      </c>
      <c t="s" s="45" r="E892">
        <v>376</v>
      </c>
      <c t="s" s="8" r="F892">
        <v>12</v>
      </c>
      <c t="s" s="45" r="G892">
        <v>13</v>
      </c>
      <c s="22" r="H892">
        <v>41587.3309027778</v>
      </c>
      <c s="16" r="I892"/>
    </row>
    <row r="893">
      <c t="s" s="33" r="A893">
        <v>84</v>
      </c>
      <c t="s" s="33" r="B893">
        <v>85</v>
      </c>
      <c s="8" r="C893">
        <v>21300232</v>
      </c>
      <c t="s" s="45" r="D893">
        <v>885</v>
      </c>
      <c t="s" s="45" r="E893">
        <v>376</v>
      </c>
      <c t="s" s="8" r="F893">
        <v>86</v>
      </c>
      <c t="s" s="45" r="G893">
        <v>87</v>
      </c>
      <c s="22" r="H893">
        <v>41463.4276851852</v>
      </c>
      <c s="16" r="I893"/>
    </row>
    <row r="894">
      <c t="s" s="33" r="A894">
        <v>8</v>
      </c>
      <c t="s" s="33" r="B894">
        <v>9</v>
      </c>
      <c s="8" r="C894">
        <v>21300239</v>
      </c>
      <c t="s" s="45" r="D894">
        <v>886</v>
      </c>
      <c t="s" s="45" r="E894">
        <v>887</v>
      </c>
      <c t="s" s="8" r="F894">
        <v>12</v>
      </c>
      <c t="s" s="45" r="G894">
        <v>13</v>
      </c>
      <c s="22" r="H894">
        <v>41587.3351851852</v>
      </c>
      <c s="16" r="I894"/>
    </row>
    <row r="895">
      <c t="s" s="33" r="A895">
        <v>84</v>
      </c>
      <c t="s" s="33" r="B895">
        <v>85</v>
      </c>
      <c s="8" r="C895">
        <v>21300239</v>
      </c>
      <c t="s" s="45" r="D895">
        <v>886</v>
      </c>
      <c t="s" s="45" r="E895">
        <v>887</v>
      </c>
      <c t="s" s="8" r="F895">
        <v>86</v>
      </c>
      <c t="s" s="45" r="G895">
        <v>87</v>
      </c>
      <c s="22" r="H895">
        <v>41463.4251736111</v>
      </c>
      <c s="16" r="I895"/>
    </row>
    <row r="896">
      <c t="s" s="33" r="A896">
        <v>8</v>
      </c>
      <c t="s" s="33" r="B896">
        <v>9</v>
      </c>
      <c s="8" r="C896">
        <v>21300240</v>
      </c>
      <c t="s" s="45" r="D896">
        <v>888</v>
      </c>
      <c t="s" s="45" r="E896">
        <v>512</v>
      </c>
      <c t="s" s="8" r="F896">
        <v>12</v>
      </c>
      <c t="s" s="45" r="G896">
        <v>13</v>
      </c>
      <c s="22" r="H896">
        <v>41583.633287037</v>
      </c>
      <c s="16" r="I896"/>
    </row>
    <row r="897">
      <c t="s" s="33" r="A897">
        <v>207</v>
      </c>
      <c t="s" s="33" r="B897">
        <v>208</v>
      </c>
      <c s="8" r="C897">
        <v>21300240</v>
      </c>
      <c t="s" s="45" r="D897">
        <v>888</v>
      </c>
      <c t="s" s="45" r="E897">
        <v>512</v>
      </c>
      <c t="s" s="8" r="F897">
        <v>86</v>
      </c>
      <c t="s" s="45" r="G897">
        <v>87</v>
      </c>
      <c s="22" r="H897">
        <v>41463.4261921296</v>
      </c>
      <c s="16" r="I897"/>
    </row>
    <row r="898">
      <c t="s" s="33" r="A898">
        <v>8</v>
      </c>
      <c t="s" s="33" r="B898">
        <v>9</v>
      </c>
      <c s="8" r="C898">
        <v>21300248</v>
      </c>
      <c t="s" s="45" r="D898">
        <v>889</v>
      </c>
      <c t="s" s="45" r="E898">
        <v>890</v>
      </c>
      <c t="s" s="8" r="F898">
        <v>12</v>
      </c>
      <c t="s" s="45" r="G898">
        <v>13</v>
      </c>
      <c s="22" r="H898">
        <v>41584.7857523148</v>
      </c>
      <c s="16" r="I898"/>
    </row>
    <row r="899">
      <c t="s" s="33" r="A899">
        <v>84</v>
      </c>
      <c t="s" s="33" r="B899">
        <v>85</v>
      </c>
      <c s="8" r="C899">
        <v>21300248</v>
      </c>
      <c t="s" s="45" r="D899">
        <v>889</v>
      </c>
      <c t="s" s="45" r="E899">
        <v>890</v>
      </c>
      <c t="s" s="8" r="F899">
        <v>86</v>
      </c>
      <c t="s" s="45" r="G899">
        <v>87</v>
      </c>
      <c s="22" r="H899">
        <v>41463.4327314815</v>
      </c>
      <c s="16" r="I899"/>
    </row>
    <row r="900">
      <c t="s" s="33" r="A900">
        <v>8</v>
      </c>
      <c t="s" s="33" r="B900">
        <v>9</v>
      </c>
      <c s="8" r="C900">
        <v>21300255</v>
      </c>
      <c t="s" s="45" r="D900">
        <v>891</v>
      </c>
      <c t="s" s="45" r="E900">
        <v>238</v>
      </c>
      <c t="s" s="8" r="F900">
        <v>12</v>
      </c>
      <c t="s" s="45" r="G900">
        <v>13</v>
      </c>
      <c s="22" r="H900">
        <v>41594.6309375</v>
      </c>
      <c s="16" r="I900"/>
    </row>
    <row r="901">
      <c t="s" s="33" r="A901">
        <v>84</v>
      </c>
      <c t="s" s="33" r="B901">
        <v>85</v>
      </c>
      <c s="8" r="C901">
        <v>21300255</v>
      </c>
      <c t="s" s="45" r="D901">
        <v>891</v>
      </c>
      <c t="s" s="45" r="E901">
        <v>238</v>
      </c>
      <c t="s" s="8" r="F901">
        <v>86</v>
      </c>
      <c t="s" s="45" r="G901">
        <v>87</v>
      </c>
      <c s="22" r="H901">
        <v>41463.4295023148</v>
      </c>
      <c s="16" r="I901"/>
    </row>
    <row r="902">
      <c t="s" s="33" r="A902">
        <v>8</v>
      </c>
      <c t="s" s="33" r="B902">
        <v>9</v>
      </c>
      <c s="8" r="C902">
        <v>21300265</v>
      </c>
      <c t="s" s="45" r="D902">
        <v>892</v>
      </c>
      <c t="s" s="45" r="E902">
        <v>788</v>
      </c>
      <c t="s" s="8" r="F902">
        <v>12</v>
      </c>
      <c t="s" s="45" r="G902">
        <v>13</v>
      </c>
      <c s="22" r="H902">
        <v>41580.6196296296</v>
      </c>
      <c s="16" r="I902"/>
    </row>
    <row r="903">
      <c t="s" s="33" r="A903">
        <v>207</v>
      </c>
      <c t="s" s="33" r="B903">
        <v>208</v>
      </c>
      <c s="8" r="C903">
        <v>21300265</v>
      </c>
      <c t="s" s="45" r="D903">
        <v>892</v>
      </c>
      <c t="s" s="45" r="E903">
        <v>788</v>
      </c>
      <c t="s" s="8" r="F903">
        <v>86</v>
      </c>
      <c t="s" s="45" r="G903">
        <v>87</v>
      </c>
      <c s="22" r="H903">
        <v>41463.4332986111</v>
      </c>
      <c s="16" r="I903"/>
    </row>
    <row r="904">
      <c t="s" s="33" r="A904">
        <v>8</v>
      </c>
      <c t="s" s="33" r="B904">
        <v>9</v>
      </c>
      <c s="8" r="C904">
        <v>21300267</v>
      </c>
      <c t="s" s="45" r="D904">
        <v>893</v>
      </c>
      <c t="s" s="45" r="E904">
        <v>894</v>
      </c>
      <c t="s" s="8" r="F904">
        <v>12</v>
      </c>
      <c t="s" s="45" r="G904">
        <v>13</v>
      </c>
      <c s="22" r="H904">
        <v>41591.4317824074</v>
      </c>
      <c s="16" r="I904"/>
    </row>
    <row r="905">
      <c t="s" s="33" r="A905">
        <v>14</v>
      </c>
      <c t="s" s="33" r="B905">
        <v>15</v>
      </c>
      <c s="8" r="C905">
        <v>21300267</v>
      </c>
      <c t="s" s="45" r="D905">
        <v>893</v>
      </c>
      <c t="s" s="45" r="E905">
        <v>894</v>
      </c>
      <c t="s" s="8" r="F905">
        <v>195</v>
      </c>
      <c t="s" s="45" r="G905">
        <v>196</v>
      </c>
      <c s="22" r="H905">
        <v>41463.4322337963</v>
      </c>
      <c s="16" r="I905"/>
    </row>
    <row r="906">
      <c t="s" s="33" r="A906">
        <v>8</v>
      </c>
      <c t="s" s="33" r="B906">
        <v>9</v>
      </c>
      <c s="8" r="C906">
        <v>21300269</v>
      </c>
      <c t="s" s="45" r="D906">
        <v>787</v>
      </c>
      <c t="s" s="45" r="E906">
        <v>308</v>
      </c>
      <c t="s" s="8" r="F906">
        <v>12</v>
      </c>
      <c t="s" s="45" r="G906">
        <v>13</v>
      </c>
      <c s="22" r="H906">
        <v>41587.3262384259</v>
      </c>
      <c s="16" r="I906"/>
    </row>
    <row r="907">
      <c t="s" s="33" r="A907">
        <v>84</v>
      </c>
      <c t="s" s="33" r="B907">
        <v>85</v>
      </c>
      <c s="8" r="C907">
        <v>21300269</v>
      </c>
      <c t="s" s="45" r="D907">
        <v>787</v>
      </c>
      <c t="s" s="45" r="E907">
        <v>308</v>
      </c>
      <c t="s" s="8" r="F907">
        <v>86</v>
      </c>
      <c t="s" s="45" r="G907">
        <v>87</v>
      </c>
      <c s="22" r="H907">
        <v>41463.44625</v>
      </c>
      <c s="16" r="I907"/>
    </row>
    <row r="908">
      <c t="s" s="33" r="A908">
        <v>8</v>
      </c>
      <c t="s" s="33" r="B908">
        <v>9</v>
      </c>
      <c s="8" r="C908">
        <v>21300271</v>
      </c>
      <c t="s" s="45" r="D908">
        <v>895</v>
      </c>
      <c t="s" s="45" r="E908">
        <v>357</v>
      </c>
      <c t="s" s="8" r="F908">
        <v>12</v>
      </c>
      <c t="s" s="45" r="G908">
        <v>13</v>
      </c>
      <c s="22" r="H908">
        <v>41584.7293634259</v>
      </c>
      <c s="16" r="I908"/>
    </row>
    <row r="909">
      <c t="s" s="33" r="A909">
        <v>84</v>
      </c>
      <c t="s" s="33" r="B909">
        <v>85</v>
      </c>
      <c s="8" r="C909">
        <v>21300271</v>
      </c>
      <c t="s" s="45" r="D909">
        <v>895</v>
      </c>
      <c t="s" s="45" r="E909">
        <v>357</v>
      </c>
      <c t="s" s="8" r="F909">
        <v>86</v>
      </c>
      <c t="s" s="45" r="G909">
        <v>87</v>
      </c>
      <c s="22" r="H909">
        <v>41463.4357060185</v>
      </c>
      <c s="16" r="I909"/>
    </row>
    <row r="910">
      <c t="s" s="33" r="A910">
        <v>8</v>
      </c>
      <c t="s" s="33" r="B910">
        <v>9</v>
      </c>
      <c s="8" r="C910">
        <v>21300272</v>
      </c>
      <c t="s" s="45" r="D910">
        <v>896</v>
      </c>
      <c t="s" s="45" r="E910">
        <v>897</v>
      </c>
      <c t="s" s="8" r="F910">
        <v>12</v>
      </c>
      <c t="s" s="45" r="G910">
        <v>13</v>
      </c>
      <c s="22" r="H910">
        <v>41589.790150463</v>
      </c>
      <c s="16" r="I910"/>
    </row>
    <row r="911">
      <c t="s" s="33" r="A911">
        <v>84</v>
      </c>
      <c t="s" s="33" r="B911">
        <v>85</v>
      </c>
      <c s="8" r="C911">
        <v>21300272</v>
      </c>
      <c t="s" s="45" r="D911">
        <v>896</v>
      </c>
      <c t="s" s="45" r="E911">
        <v>897</v>
      </c>
      <c t="s" s="8" r="F911">
        <v>86</v>
      </c>
      <c t="s" s="45" r="G911">
        <v>87</v>
      </c>
      <c s="22" r="H911">
        <v>41463.4345833333</v>
      </c>
      <c s="16" r="I911"/>
    </row>
    <row r="912">
      <c t="s" s="33" r="A912">
        <v>8</v>
      </c>
      <c t="s" s="33" r="B912">
        <v>9</v>
      </c>
      <c s="8" r="C912">
        <v>21300274</v>
      </c>
      <c t="s" s="45" r="D912">
        <v>898</v>
      </c>
      <c t="s" s="45" r="E912">
        <v>187</v>
      </c>
      <c t="s" s="8" r="F912">
        <v>12</v>
      </c>
      <c t="s" s="45" r="G912">
        <v>13</v>
      </c>
      <c s="22" r="H912">
        <v>41592.8749537037</v>
      </c>
      <c s="16" r="I912"/>
    </row>
    <row r="913">
      <c t="s" s="33" r="A913">
        <v>78</v>
      </c>
      <c t="s" s="33" r="B913">
        <v>79</v>
      </c>
      <c s="8" r="C913">
        <v>21300274</v>
      </c>
      <c t="s" s="45" r="D913">
        <v>898</v>
      </c>
      <c t="s" s="45" r="E913">
        <v>187</v>
      </c>
      <c t="s" s="8" r="F913">
        <v>80</v>
      </c>
      <c t="s" s="45" r="G913">
        <v>81</v>
      </c>
      <c s="22" r="H913">
        <v>41463.4355555556</v>
      </c>
      <c s="16" r="I913"/>
    </row>
    <row r="914">
      <c t="s" s="33" r="A914">
        <v>8</v>
      </c>
      <c t="s" s="33" r="B914">
        <v>9</v>
      </c>
      <c s="8" r="C914">
        <v>21300283</v>
      </c>
      <c t="s" s="45" r="D914">
        <v>899</v>
      </c>
      <c t="s" s="45" r="E914">
        <v>900</v>
      </c>
      <c t="s" s="8" r="F914">
        <v>12</v>
      </c>
      <c t="s" s="45" r="G914">
        <v>13</v>
      </c>
      <c s="22" r="H914">
        <v>41597.6536689815</v>
      </c>
      <c s="16" r="I914"/>
    </row>
    <row r="915">
      <c t="s" s="33" r="A915">
        <v>56</v>
      </c>
      <c t="s" s="33" r="B915">
        <v>57</v>
      </c>
      <c s="8" r="C915">
        <v>21300283</v>
      </c>
      <c t="s" s="45" r="D915">
        <v>899</v>
      </c>
      <c t="s" s="45" r="E915">
        <v>900</v>
      </c>
      <c t="s" s="8" r="F915">
        <v>90</v>
      </c>
      <c t="s" s="45" r="G915">
        <v>91</v>
      </c>
      <c s="22" r="H915">
        <v>41463.4371759259</v>
      </c>
      <c s="16" r="I915"/>
    </row>
    <row r="916">
      <c t="s" s="33" r="A916">
        <v>8</v>
      </c>
      <c t="s" s="33" r="B916">
        <v>9</v>
      </c>
      <c s="8" r="C916">
        <v>21300334</v>
      </c>
      <c t="s" s="45" r="D916">
        <v>901</v>
      </c>
      <c t="s" s="45" r="E916">
        <v>563</v>
      </c>
      <c t="s" s="8" r="F916">
        <v>12</v>
      </c>
      <c t="s" s="45" r="G916">
        <v>13</v>
      </c>
      <c s="22" r="H916">
        <v>41597.4339467593</v>
      </c>
      <c s="16" r="I916"/>
    </row>
    <row r="917">
      <c t="s" s="33" r="A917">
        <v>56</v>
      </c>
      <c t="s" s="33" r="B917">
        <v>57</v>
      </c>
      <c s="8" r="C917">
        <v>21300334</v>
      </c>
      <c t="s" s="45" r="D917">
        <v>901</v>
      </c>
      <c t="s" s="45" r="E917">
        <v>563</v>
      </c>
      <c t="s" s="8" r="F917">
        <v>551</v>
      </c>
      <c t="s" s="45" r="G917">
        <v>552</v>
      </c>
      <c s="22" r="H917">
        <v>41463.4498958333</v>
      </c>
      <c s="16" r="I917"/>
    </row>
    <row r="918">
      <c t="s" s="33" r="A918">
        <v>8</v>
      </c>
      <c t="s" s="33" r="B918">
        <v>9</v>
      </c>
      <c s="8" r="C918">
        <v>21300336</v>
      </c>
      <c t="s" s="45" r="D918">
        <v>902</v>
      </c>
      <c t="s" s="45" r="E918">
        <v>903</v>
      </c>
      <c t="s" s="8" r="F918">
        <v>12</v>
      </c>
      <c t="s" s="45" r="G918">
        <v>13</v>
      </c>
      <c s="22" r="H918">
        <v>41586.4548148148</v>
      </c>
      <c s="16" r="I918"/>
    </row>
    <row r="919">
      <c t="s" s="33" r="A919">
        <v>84</v>
      </c>
      <c t="s" s="33" r="B919">
        <v>85</v>
      </c>
      <c s="8" r="C919">
        <v>21300336</v>
      </c>
      <c t="s" s="45" r="D919">
        <v>902</v>
      </c>
      <c t="s" s="45" r="E919">
        <v>903</v>
      </c>
      <c t="s" s="8" r="F919">
        <v>86</v>
      </c>
      <c t="s" s="45" r="G919">
        <v>87</v>
      </c>
      <c s="22" r="H919">
        <v>41463.4548148148</v>
      </c>
      <c s="16" r="I919"/>
    </row>
    <row r="920">
      <c t="s" s="33" r="A920">
        <v>8</v>
      </c>
      <c t="s" s="33" r="B920">
        <v>9</v>
      </c>
      <c s="8" r="C920">
        <v>21300365</v>
      </c>
      <c t="s" s="45" r="D920">
        <v>904</v>
      </c>
      <c t="s" s="45" r="E920">
        <v>905</v>
      </c>
      <c t="s" s="8" r="F920">
        <v>12</v>
      </c>
      <c t="s" s="45" r="G920">
        <v>13</v>
      </c>
      <c s="22" r="H920">
        <v>41590.9741319444</v>
      </c>
      <c s="16" r="I920"/>
    </row>
    <row r="921">
      <c t="s" s="33" r="A921">
        <v>207</v>
      </c>
      <c t="s" s="33" r="B921">
        <v>208</v>
      </c>
      <c s="8" r="C921">
        <v>21300365</v>
      </c>
      <c t="s" s="45" r="D921">
        <v>904</v>
      </c>
      <c t="s" s="45" r="E921">
        <v>905</v>
      </c>
      <c t="s" s="8" r="F921">
        <v>86</v>
      </c>
      <c t="s" s="45" r="G921">
        <v>87</v>
      </c>
      <c s="22" r="H921">
        <v>41463.4603125</v>
      </c>
      <c s="16" r="I921"/>
    </row>
    <row r="922">
      <c t="s" s="33" r="A922">
        <v>8</v>
      </c>
      <c t="s" s="33" r="B922">
        <v>9</v>
      </c>
      <c s="8" r="C922">
        <v>21300376</v>
      </c>
      <c t="s" s="45" r="D922">
        <v>906</v>
      </c>
      <c t="s" s="45" r="E922">
        <v>907</v>
      </c>
      <c t="s" s="8" r="F922">
        <v>12</v>
      </c>
      <c t="s" s="45" r="G922">
        <v>13</v>
      </c>
      <c s="22" r="H922">
        <v>41599.4242592593</v>
      </c>
      <c s="16" r="I922"/>
    </row>
    <row r="923">
      <c t="s" s="33" r="A923">
        <v>84</v>
      </c>
      <c t="s" s="33" r="B923">
        <v>85</v>
      </c>
      <c s="8" r="C923">
        <v>21300376</v>
      </c>
      <c t="s" s="45" r="D923">
        <v>906</v>
      </c>
      <c t="s" s="45" r="E923">
        <v>907</v>
      </c>
      <c t="s" s="8" r="F923">
        <v>86</v>
      </c>
      <c t="s" s="45" r="G923">
        <v>87</v>
      </c>
      <c s="22" r="H923">
        <v>41463.4662037037</v>
      </c>
      <c s="16" r="I923"/>
    </row>
    <row r="924">
      <c t="s" s="33" r="A924">
        <v>8</v>
      </c>
      <c t="s" s="33" r="B924">
        <v>9</v>
      </c>
      <c s="8" r="C924">
        <v>21300378</v>
      </c>
      <c t="s" s="45" r="D924">
        <v>908</v>
      </c>
      <c t="s" s="45" r="E924">
        <v>447</v>
      </c>
      <c t="s" s="8" r="F924">
        <v>12</v>
      </c>
      <c t="s" s="45" r="G924">
        <v>13</v>
      </c>
      <c s="22" r="H924">
        <v>41583.8895601852</v>
      </c>
      <c s="16" r="I924"/>
    </row>
    <row r="925">
      <c t="s" s="33" r="A925">
        <v>14</v>
      </c>
      <c t="s" s="33" r="B925">
        <v>15</v>
      </c>
      <c s="8" r="C925">
        <v>21300378</v>
      </c>
      <c t="s" s="45" r="D925">
        <v>908</v>
      </c>
      <c t="s" s="45" r="E925">
        <v>447</v>
      </c>
      <c t="s" s="8" r="F925">
        <v>195</v>
      </c>
      <c t="s" s="45" r="G925">
        <v>196</v>
      </c>
      <c s="22" r="H925">
        <v>41463.4704398148</v>
      </c>
      <c s="16" r="I925"/>
    </row>
    <row r="926">
      <c t="s" s="33" r="A926">
        <v>8</v>
      </c>
      <c t="s" s="33" r="B926">
        <v>9</v>
      </c>
      <c s="8" r="C926">
        <v>21300384</v>
      </c>
      <c t="s" s="45" r="D926">
        <v>909</v>
      </c>
      <c t="s" s="45" r="E926">
        <v>668</v>
      </c>
      <c t="s" s="8" r="F926">
        <v>12</v>
      </c>
      <c t="s" s="45" r="G926">
        <v>13</v>
      </c>
      <c s="22" r="H926">
        <v>41592.9025925926</v>
      </c>
      <c s="16" r="I926"/>
    </row>
    <row r="927">
      <c t="s" s="33" r="A927">
        <v>84</v>
      </c>
      <c t="s" s="33" r="B927">
        <v>85</v>
      </c>
      <c s="8" r="C927">
        <v>21300384</v>
      </c>
      <c t="s" s="45" r="D927">
        <v>909</v>
      </c>
      <c t="s" s="45" r="E927">
        <v>668</v>
      </c>
      <c t="s" s="8" r="F927">
        <v>86</v>
      </c>
      <c t="s" s="45" r="G927">
        <v>87</v>
      </c>
      <c s="22" r="H927">
        <v>41463.4714814815</v>
      </c>
      <c s="16" r="I927"/>
    </row>
    <row r="928">
      <c t="s" s="33" r="A928">
        <v>8</v>
      </c>
      <c t="s" s="33" r="B928">
        <v>9</v>
      </c>
      <c s="8" r="C928">
        <v>21300388</v>
      </c>
      <c t="s" s="45" r="D928">
        <v>910</v>
      </c>
      <c t="s" s="45" r="E928">
        <v>676</v>
      </c>
      <c t="s" s="8" r="F928">
        <v>12</v>
      </c>
      <c t="s" s="45" r="G928">
        <v>13</v>
      </c>
      <c s="22" r="H928">
        <v>41596.7591782407</v>
      </c>
      <c s="16" r="I928"/>
    </row>
    <row r="929">
      <c t="s" s="33" r="A929">
        <v>84</v>
      </c>
      <c t="s" s="33" r="B929">
        <v>85</v>
      </c>
      <c s="8" r="C929">
        <v>21300388</v>
      </c>
      <c t="s" s="45" r="D929">
        <v>910</v>
      </c>
      <c t="s" s="45" r="E929">
        <v>676</v>
      </c>
      <c t="s" s="8" r="F929">
        <v>86</v>
      </c>
      <c t="s" s="45" r="G929">
        <v>87</v>
      </c>
      <c s="22" r="H929">
        <v>41463.4668171296</v>
      </c>
      <c s="16" r="I929"/>
    </row>
    <row r="930">
      <c t="s" s="33" r="A930">
        <v>8</v>
      </c>
      <c t="s" s="33" r="B930">
        <v>9</v>
      </c>
      <c s="8" r="C930">
        <v>21300391</v>
      </c>
      <c t="s" s="45" r="D930">
        <v>911</v>
      </c>
      <c t="s" s="45" r="E930">
        <v>912</v>
      </c>
      <c t="s" s="8" r="F930">
        <v>12</v>
      </c>
      <c t="s" s="45" r="G930">
        <v>13</v>
      </c>
      <c s="22" r="H930">
        <v>41596.6173263889</v>
      </c>
      <c s="16" r="I930"/>
    </row>
    <row r="931">
      <c t="s" s="33" r="A931">
        <v>84</v>
      </c>
      <c t="s" s="33" r="B931">
        <v>85</v>
      </c>
      <c s="8" r="C931">
        <v>21300391</v>
      </c>
      <c t="s" s="45" r="D931">
        <v>911</v>
      </c>
      <c t="s" s="45" r="E931">
        <v>912</v>
      </c>
      <c t="s" s="8" r="F931">
        <v>86</v>
      </c>
      <c t="s" s="45" r="G931">
        <v>87</v>
      </c>
      <c s="22" r="H931">
        <v>41463.4688888889</v>
      </c>
      <c s="16" r="I931"/>
    </row>
    <row r="932">
      <c t="s" s="33" r="A932">
        <v>8</v>
      </c>
      <c t="s" s="33" r="B932">
        <v>9</v>
      </c>
      <c s="8" r="C932">
        <v>21300405</v>
      </c>
      <c t="s" s="45" r="D932">
        <v>913</v>
      </c>
      <c t="s" s="45" r="E932">
        <v>181</v>
      </c>
      <c t="s" s="8" r="F932">
        <v>12</v>
      </c>
      <c t="s" s="45" r="G932">
        <v>13</v>
      </c>
      <c s="22" r="H932">
        <v>41583.3977199074</v>
      </c>
      <c s="16" r="I932"/>
    </row>
    <row r="933">
      <c t="s" s="33" r="A933">
        <v>14</v>
      </c>
      <c t="s" s="33" r="B933">
        <v>15</v>
      </c>
      <c s="8" r="C933">
        <v>21300405</v>
      </c>
      <c t="s" s="45" r="D933">
        <v>913</v>
      </c>
      <c t="s" s="45" r="E933">
        <v>181</v>
      </c>
      <c t="s" s="8" r="F933">
        <v>195</v>
      </c>
      <c t="s" s="45" r="G933">
        <v>196</v>
      </c>
      <c s="22" r="H933">
        <v>41463.4745023148</v>
      </c>
      <c s="16" r="I933"/>
    </row>
    <row r="934">
      <c t="s" s="33" r="A934">
        <v>8</v>
      </c>
      <c t="s" s="33" r="B934">
        <v>9</v>
      </c>
      <c s="8" r="C934">
        <v>21300432</v>
      </c>
      <c t="s" s="45" r="D934">
        <v>914</v>
      </c>
      <c t="s" s="45" r="E934">
        <v>915</v>
      </c>
      <c t="s" s="8" r="F934">
        <v>12</v>
      </c>
      <c t="s" s="45" r="G934">
        <v>13</v>
      </c>
      <c s="22" r="H934">
        <v>41597.7938773148</v>
      </c>
      <c s="16" r="I934"/>
    </row>
    <row r="935">
      <c t="s" s="33" r="A935">
        <v>56</v>
      </c>
      <c t="s" s="33" r="B935">
        <v>57</v>
      </c>
      <c s="8" r="C935">
        <v>21300432</v>
      </c>
      <c t="s" s="45" r="D935">
        <v>914</v>
      </c>
      <c t="s" s="45" r="E935">
        <v>915</v>
      </c>
      <c t="s" s="8" r="F935">
        <v>151</v>
      </c>
      <c t="s" s="45" r="G935">
        <v>152</v>
      </c>
      <c s="22" r="H935">
        <v>41463.4766203704</v>
      </c>
      <c s="16" r="I935"/>
    </row>
    <row r="936">
      <c t="s" s="33" r="A936">
        <v>8</v>
      </c>
      <c t="s" s="33" r="B936">
        <v>9</v>
      </c>
      <c s="8" r="C936">
        <v>21300435</v>
      </c>
      <c t="s" s="45" r="D936">
        <v>916</v>
      </c>
      <c t="s" s="45" r="E936">
        <v>735</v>
      </c>
      <c t="s" s="8" r="F936">
        <v>12</v>
      </c>
      <c t="s" s="45" r="G936">
        <v>13</v>
      </c>
      <c s="22" r="H936">
        <v>41585.7152430556</v>
      </c>
      <c s="16" r="I936"/>
    </row>
    <row r="937">
      <c t="s" s="33" r="A937">
        <v>84</v>
      </c>
      <c t="s" s="33" r="B937">
        <v>85</v>
      </c>
      <c s="8" r="C937">
        <v>21300435</v>
      </c>
      <c t="s" s="45" r="D937">
        <v>916</v>
      </c>
      <c t="s" s="45" r="E937">
        <v>735</v>
      </c>
      <c t="s" s="8" r="F937">
        <v>86</v>
      </c>
      <c t="s" s="45" r="G937">
        <v>87</v>
      </c>
      <c s="22" r="H937">
        <v>41463.4837962963</v>
      </c>
      <c s="16" r="I937"/>
    </row>
    <row r="938">
      <c t="s" s="33" r="A938">
        <v>8</v>
      </c>
      <c t="s" s="33" r="B938">
        <v>9</v>
      </c>
      <c s="8" r="C938">
        <v>21300436</v>
      </c>
      <c t="s" s="45" r="D938">
        <v>917</v>
      </c>
      <c t="s" s="45" r="E938">
        <v>676</v>
      </c>
      <c t="s" s="8" r="F938">
        <v>12</v>
      </c>
      <c t="s" s="45" r="G938">
        <v>13</v>
      </c>
      <c s="22" r="H938">
        <v>41597.6796296296</v>
      </c>
      <c s="16" r="I938"/>
    </row>
    <row r="939">
      <c t="s" s="33" r="A939">
        <v>207</v>
      </c>
      <c t="s" s="33" r="B939">
        <v>208</v>
      </c>
      <c s="8" r="C939">
        <v>21300436</v>
      </c>
      <c t="s" s="45" r="D939">
        <v>917</v>
      </c>
      <c t="s" s="45" r="E939">
        <v>676</v>
      </c>
      <c t="s" s="8" r="F939">
        <v>86</v>
      </c>
      <c t="s" s="45" r="G939">
        <v>87</v>
      </c>
      <c s="22" r="H939">
        <v>41463.4777893518</v>
      </c>
      <c s="16" r="I939"/>
    </row>
    <row r="940">
      <c t="s" s="33" r="A940">
        <v>8</v>
      </c>
      <c t="s" s="33" r="B940">
        <v>9</v>
      </c>
      <c s="8" r="C940">
        <v>21300442</v>
      </c>
      <c t="s" s="45" r="D940">
        <v>918</v>
      </c>
      <c t="s" s="45" r="E940">
        <v>270</v>
      </c>
      <c t="s" s="8" r="F940">
        <v>12</v>
      </c>
      <c t="s" s="45" r="G940">
        <v>13</v>
      </c>
      <c s="22" r="H940">
        <v>41583.5354050926</v>
      </c>
      <c s="16" r="I940"/>
    </row>
    <row r="941">
      <c t="s" s="33" r="A941">
        <v>56</v>
      </c>
      <c t="s" s="33" r="B941">
        <v>57</v>
      </c>
      <c s="8" r="C941">
        <v>21300442</v>
      </c>
      <c t="s" s="45" r="D941">
        <v>918</v>
      </c>
      <c t="s" s="45" r="E941">
        <v>270</v>
      </c>
      <c t="s" s="8" r="F941">
        <v>151</v>
      </c>
      <c t="s" s="45" r="G941">
        <v>152</v>
      </c>
      <c s="22" r="H941">
        <v>41463.4831134259</v>
      </c>
      <c s="16" r="I941"/>
    </row>
    <row r="942">
      <c t="s" s="33" r="A942">
        <v>8</v>
      </c>
      <c t="s" s="33" r="B942">
        <v>9</v>
      </c>
      <c s="8" r="C942">
        <v>21300455</v>
      </c>
      <c t="s" s="45" r="D942">
        <v>919</v>
      </c>
      <c t="s" s="45" r="E942">
        <v>656</v>
      </c>
      <c t="s" s="8" r="F942">
        <v>12</v>
      </c>
      <c t="s" s="45" r="G942">
        <v>13</v>
      </c>
      <c s="22" r="H942">
        <v>41588.7196643519</v>
      </c>
      <c s="16" r="I942"/>
    </row>
    <row r="943">
      <c t="s" s="33" r="A943">
        <v>14</v>
      </c>
      <c t="s" s="33" r="B943">
        <v>15</v>
      </c>
      <c s="8" r="C943">
        <v>21300455</v>
      </c>
      <c t="s" s="45" r="D943">
        <v>919</v>
      </c>
      <c t="s" s="45" r="E943">
        <v>656</v>
      </c>
      <c t="s" s="8" r="F943">
        <v>195</v>
      </c>
      <c t="s" s="45" r="G943">
        <v>196</v>
      </c>
      <c s="22" r="H943">
        <v>41463.4840972222</v>
      </c>
      <c s="16" r="I943"/>
    </row>
    <row r="944">
      <c t="s" s="33" r="A944">
        <v>8</v>
      </c>
      <c t="s" s="33" r="B944">
        <v>9</v>
      </c>
      <c s="8" r="C944">
        <v>21300462</v>
      </c>
      <c t="s" s="45" r="D944">
        <v>920</v>
      </c>
      <c t="s" s="45" r="E944">
        <v>355</v>
      </c>
      <c t="s" s="8" r="F944">
        <v>12</v>
      </c>
      <c t="s" s="45" r="G944">
        <v>13</v>
      </c>
      <c s="22" r="H944">
        <v>41597.4333564815</v>
      </c>
      <c s="16" r="I944"/>
    </row>
    <row r="945">
      <c t="s" s="33" r="A945">
        <v>84</v>
      </c>
      <c t="s" s="33" r="B945">
        <v>85</v>
      </c>
      <c s="8" r="C945">
        <v>21300462</v>
      </c>
      <c t="s" s="45" r="D945">
        <v>920</v>
      </c>
      <c t="s" s="45" r="E945">
        <v>355</v>
      </c>
      <c t="s" s="8" r="F945">
        <v>86</v>
      </c>
      <c t="s" s="45" r="G945">
        <v>87</v>
      </c>
      <c s="22" r="H945">
        <v>41463.4888194444</v>
      </c>
      <c s="16" r="I945"/>
    </row>
    <row r="946">
      <c t="s" s="33" r="A946">
        <v>8</v>
      </c>
      <c t="s" s="33" r="B946">
        <v>9</v>
      </c>
      <c s="8" r="C946">
        <v>21300475</v>
      </c>
      <c t="s" s="45" r="D946">
        <v>921</v>
      </c>
      <c t="s" s="45" r="E946">
        <v>922</v>
      </c>
      <c t="s" s="8" r="F946">
        <v>12</v>
      </c>
      <c t="s" s="45" r="G946">
        <v>13</v>
      </c>
      <c s="22" r="H946">
        <v>41587.444837963</v>
      </c>
      <c s="16" r="I946"/>
    </row>
    <row r="947">
      <c t="s" s="33" r="A947">
        <v>84</v>
      </c>
      <c t="s" s="33" r="B947">
        <v>85</v>
      </c>
      <c s="8" r="C947">
        <v>21300475</v>
      </c>
      <c t="s" s="45" r="D947">
        <v>921</v>
      </c>
      <c t="s" s="45" r="E947">
        <v>922</v>
      </c>
      <c t="s" s="8" r="F947">
        <v>86</v>
      </c>
      <c t="s" s="45" r="G947">
        <v>87</v>
      </c>
      <c s="22" r="H947">
        <v>41463.4890046296</v>
      </c>
      <c s="16" r="I947"/>
    </row>
    <row r="948">
      <c t="s" s="33" r="A948">
        <v>8</v>
      </c>
      <c t="s" s="33" r="B948">
        <v>9</v>
      </c>
      <c s="8" r="C948">
        <v>21300482</v>
      </c>
      <c t="s" s="45" r="D948">
        <v>923</v>
      </c>
      <c t="s" s="45" r="E948">
        <v>456</v>
      </c>
      <c t="s" s="8" r="F948">
        <v>12</v>
      </c>
      <c t="s" s="45" r="G948">
        <v>13</v>
      </c>
      <c s="22" r="H948">
        <v>41591.0068865741</v>
      </c>
      <c s="16" r="I948"/>
    </row>
    <row r="949">
      <c t="s" s="33" r="A949">
        <v>84</v>
      </c>
      <c t="s" s="33" r="B949">
        <v>85</v>
      </c>
      <c s="8" r="C949">
        <v>21300482</v>
      </c>
      <c t="s" s="45" r="D949">
        <v>923</v>
      </c>
      <c t="s" s="45" r="E949">
        <v>456</v>
      </c>
      <c t="s" s="8" r="F949">
        <v>86</v>
      </c>
      <c t="s" s="45" r="G949">
        <v>87</v>
      </c>
      <c s="22" r="H949">
        <v>41463.4958449074</v>
      </c>
      <c s="16" r="I949"/>
    </row>
    <row r="950">
      <c t="s" s="33" r="A950">
        <v>8</v>
      </c>
      <c t="s" s="33" r="B950">
        <v>9</v>
      </c>
      <c s="8" r="C950">
        <v>21300483</v>
      </c>
      <c t="s" s="45" r="D950">
        <v>924</v>
      </c>
      <c t="s" s="45" r="E950">
        <v>925</v>
      </c>
      <c t="s" s="8" r="F950">
        <v>12</v>
      </c>
      <c t="s" s="45" r="G950">
        <v>13</v>
      </c>
      <c s="22" r="H950">
        <v>41583.9845949074</v>
      </c>
      <c s="16" r="I950"/>
    </row>
    <row r="951">
      <c t="s" s="33" r="A951">
        <v>56</v>
      </c>
      <c t="s" s="33" r="B951">
        <v>57</v>
      </c>
      <c s="8" r="C951">
        <v>21300483</v>
      </c>
      <c t="s" s="45" r="D951">
        <v>924</v>
      </c>
      <c t="s" s="45" r="E951">
        <v>925</v>
      </c>
      <c t="s" s="8" r="F951">
        <v>144</v>
      </c>
      <c t="s" s="45" r="G951">
        <v>145</v>
      </c>
      <c s="22" r="H951">
        <v>41463.497025463</v>
      </c>
      <c s="16" r="I951"/>
    </row>
    <row r="952">
      <c t="s" s="33" r="A952">
        <v>8</v>
      </c>
      <c t="s" s="33" r="B952">
        <v>9</v>
      </c>
      <c s="8" r="C952">
        <v>21300492</v>
      </c>
      <c t="s" s="45" r="D952">
        <v>926</v>
      </c>
      <c t="s" s="45" r="E952">
        <v>745</v>
      </c>
      <c t="s" s="8" r="F952">
        <v>12</v>
      </c>
      <c t="s" s="45" r="G952">
        <v>13</v>
      </c>
      <c s="22" r="H952">
        <v>41590.463900463</v>
      </c>
      <c s="16" r="I952"/>
    </row>
    <row r="953">
      <c t="s" s="33" r="A953">
        <v>241</v>
      </c>
      <c t="s" s="33" r="B953">
        <v>242</v>
      </c>
      <c s="8" r="C953">
        <v>21300492</v>
      </c>
      <c t="s" s="45" r="D953">
        <v>926</v>
      </c>
      <c t="s" s="45" r="E953">
        <v>745</v>
      </c>
      <c t="s" s="8" r="F953">
        <v>243</v>
      </c>
      <c t="s" s="45" r="G953">
        <v>244</v>
      </c>
      <c s="22" r="H953">
        <v>41463.493912037</v>
      </c>
      <c s="16" r="I953"/>
    </row>
    <row r="954">
      <c t="s" s="33" r="A954">
        <v>8</v>
      </c>
      <c t="s" s="33" r="B954">
        <v>9</v>
      </c>
      <c s="8" r="C954">
        <v>21300505</v>
      </c>
      <c t="s" s="45" r="D954">
        <v>160</v>
      </c>
      <c t="s" s="45" r="E954">
        <v>508</v>
      </c>
      <c t="s" s="8" r="F954">
        <v>12</v>
      </c>
      <c t="s" s="45" r="G954">
        <v>13</v>
      </c>
      <c s="22" r="H954">
        <v>41590.4638888889</v>
      </c>
      <c s="16" r="I954"/>
    </row>
    <row r="955">
      <c t="s" s="33" r="A955">
        <v>241</v>
      </c>
      <c t="s" s="33" r="B955">
        <v>242</v>
      </c>
      <c s="8" r="C955">
        <v>21300505</v>
      </c>
      <c t="s" s="45" r="D955">
        <v>160</v>
      </c>
      <c t="s" s="45" r="E955">
        <v>508</v>
      </c>
      <c t="s" s="8" r="F955">
        <v>243</v>
      </c>
      <c t="s" s="45" r="G955">
        <v>244</v>
      </c>
      <c s="22" r="H955">
        <v>41463.5021064815</v>
      </c>
      <c s="16" r="I955"/>
    </row>
    <row r="956">
      <c t="s" s="33" r="A956">
        <v>8</v>
      </c>
      <c t="s" s="33" r="B956">
        <v>9</v>
      </c>
      <c s="8" r="C956">
        <v>21300516</v>
      </c>
      <c t="s" s="45" r="D956">
        <v>927</v>
      </c>
      <c t="s" s="45" r="E956">
        <v>563</v>
      </c>
      <c t="s" s="8" r="F956">
        <v>12</v>
      </c>
      <c t="s" s="45" r="G956">
        <v>13</v>
      </c>
      <c s="22" r="H956">
        <v>41597.6172106481</v>
      </c>
      <c s="16" r="I956"/>
    </row>
    <row r="957">
      <c t="s" s="33" r="A957">
        <v>56</v>
      </c>
      <c t="s" s="33" r="B957">
        <v>57</v>
      </c>
      <c s="8" r="C957">
        <v>21300516</v>
      </c>
      <c t="s" s="45" r="D957">
        <v>927</v>
      </c>
      <c t="s" s="45" r="E957">
        <v>563</v>
      </c>
      <c t="s" s="8" r="F957">
        <v>151</v>
      </c>
      <c t="s" s="45" r="G957">
        <v>152</v>
      </c>
      <c s="22" r="H957">
        <v>41463.5030208333</v>
      </c>
      <c s="16" r="I957"/>
    </row>
    <row r="958">
      <c t="s" s="33" r="A958">
        <v>8</v>
      </c>
      <c t="s" s="33" r="B958">
        <v>9</v>
      </c>
      <c s="8" r="C958">
        <v>21300545</v>
      </c>
      <c t="s" s="45" r="D958">
        <v>928</v>
      </c>
      <c t="s" s="45" r="E958">
        <v>510</v>
      </c>
      <c t="s" s="8" r="F958">
        <v>12</v>
      </c>
      <c t="s" s="45" r="G958">
        <v>13</v>
      </c>
      <c s="22" r="H958">
        <v>41590.463900463</v>
      </c>
      <c s="16" r="I958"/>
    </row>
    <row r="959">
      <c t="s" s="33" r="A959">
        <v>241</v>
      </c>
      <c t="s" s="33" r="B959">
        <v>242</v>
      </c>
      <c s="8" r="C959">
        <v>21300545</v>
      </c>
      <c t="s" s="45" r="D959">
        <v>928</v>
      </c>
      <c t="s" s="45" r="E959">
        <v>510</v>
      </c>
      <c t="s" s="8" r="F959">
        <v>243</v>
      </c>
      <c t="s" s="45" r="G959">
        <v>244</v>
      </c>
      <c s="22" r="H959">
        <v>41463.5075231481</v>
      </c>
      <c s="16" r="I959"/>
    </row>
    <row r="960">
      <c t="s" s="33" r="A960">
        <v>8</v>
      </c>
      <c t="s" s="33" r="B960">
        <v>9</v>
      </c>
      <c s="8" r="C960">
        <v>21300555</v>
      </c>
      <c t="s" s="45" r="D960">
        <v>573</v>
      </c>
      <c t="s" s="45" r="E960">
        <v>929</v>
      </c>
      <c t="s" s="8" r="F960">
        <v>12</v>
      </c>
      <c t="s" s="45" r="G960">
        <v>13</v>
      </c>
      <c s="22" r="H960">
        <v>41587.787025463</v>
      </c>
      <c s="16" r="I960"/>
    </row>
    <row r="961">
      <c t="s" s="33" r="A961">
        <v>14</v>
      </c>
      <c t="s" s="33" r="B961">
        <v>15</v>
      </c>
      <c s="8" r="C961">
        <v>21300555</v>
      </c>
      <c t="s" s="45" r="D961">
        <v>573</v>
      </c>
      <c t="s" s="45" r="E961">
        <v>929</v>
      </c>
      <c t="s" s="8" r="F961">
        <v>195</v>
      </c>
      <c t="s" s="45" r="G961">
        <v>196</v>
      </c>
      <c s="22" r="H961">
        <v>41463.510625</v>
      </c>
      <c s="16" r="I961"/>
    </row>
    <row r="962">
      <c t="s" s="33" r="A962">
        <v>8</v>
      </c>
      <c t="s" s="33" r="B962">
        <v>9</v>
      </c>
      <c s="8" r="C962">
        <v>21300594</v>
      </c>
      <c t="s" s="45" r="D962">
        <v>930</v>
      </c>
      <c t="s" s="45" r="E962">
        <v>931</v>
      </c>
      <c t="s" s="8" r="F962">
        <v>12</v>
      </c>
      <c t="s" s="45" r="G962">
        <v>13</v>
      </c>
      <c s="22" r="H962">
        <v>41584.7077199074</v>
      </c>
      <c s="16" r="I962"/>
    </row>
    <row r="963">
      <c t="s" s="33" r="A963">
        <v>84</v>
      </c>
      <c t="s" s="33" r="B963">
        <v>85</v>
      </c>
      <c s="8" r="C963">
        <v>21300594</v>
      </c>
      <c t="s" s="45" r="D963">
        <v>930</v>
      </c>
      <c t="s" s="45" r="E963">
        <v>931</v>
      </c>
      <c t="s" s="8" r="F963">
        <v>86</v>
      </c>
      <c t="s" s="45" r="G963">
        <v>87</v>
      </c>
      <c s="22" r="H963">
        <v>41463.5219212963</v>
      </c>
      <c s="16" r="I963"/>
    </row>
    <row r="964">
      <c t="s" s="33" r="A964">
        <v>8</v>
      </c>
      <c t="s" s="33" r="B964">
        <v>9</v>
      </c>
      <c s="8" r="C964">
        <v>21300601</v>
      </c>
      <c t="s" s="45" r="D964">
        <v>932</v>
      </c>
      <c t="s" s="45" r="E964">
        <v>933</v>
      </c>
      <c t="s" s="8" r="F964">
        <v>12</v>
      </c>
      <c t="s" s="45" r="G964">
        <v>13</v>
      </c>
      <c s="22" r="H964">
        <v>41590.3403703704</v>
      </c>
      <c s="16" r="I964"/>
    </row>
    <row r="965">
      <c t="s" s="33" r="A965">
        <v>241</v>
      </c>
      <c t="s" s="33" r="B965">
        <v>242</v>
      </c>
      <c s="8" r="C965">
        <v>21300601</v>
      </c>
      <c t="s" s="45" r="D965">
        <v>932</v>
      </c>
      <c t="s" s="45" r="E965">
        <v>933</v>
      </c>
      <c t="s" s="8" r="F965">
        <v>243</v>
      </c>
      <c t="s" s="45" r="G965">
        <v>244</v>
      </c>
      <c s="22" r="H965">
        <v>41463.5251388889</v>
      </c>
      <c s="16" r="I965"/>
    </row>
    <row r="966">
      <c t="s" s="33" r="A966">
        <v>8</v>
      </c>
      <c t="s" s="33" r="B966">
        <v>9</v>
      </c>
      <c s="8" r="C966">
        <v>21300621</v>
      </c>
      <c t="s" s="45" r="D966">
        <v>934</v>
      </c>
      <c t="s" s="45" r="E966">
        <v>530</v>
      </c>
      <c t="s" s="8" r="F966">
        <v>12</v>
      </c>
      <c t="s" s="45" r="G966">
        <v>13</v>
      </c>
      <c s="22" r="H966">
        <v>41591.0017013889</v>
      </c>
      <c s="16" r="I966"/>
    </row>
    <row r="967">
      <c t="s" s="33" r="A967">
        <v>84</v>
      </c>
      <c t="s" s="33" r="B967">
        <v>85</v>
      </c>
      <c s="8" r="C967">
        <v>21300621</v>
      </c>
      <c t="s" s="45" r="D967">
        <v>934</v>
      </c>
      <c t="s" s="45" r="E967">
        <v>530</v>
      </c>
      <c t="s" s="8" r="F967">
        <v>86</v>
      </c>
      <c t="s" s="45" r="G967">
        <v>87</v>
      </c>
      <c s="22" r="H967">
        <v>41463.5278587963</v>
      </c>
      <c s="16" r="I967"/>
    </row>
    <row r="968">
      <c t="s" s="33" r="A968">
        <v>8</v>
      </c>
      <c t="s" s="33" r="B968">
        <v>9</v>
      </c>
      <c s="8" r="C968">
        <v>21300622</v>
      </c>
      <c t="s" s="45" r="D968">
        <v>475</v>
      </c>
      <c t="s" s="45" r="E968">
        <v>935</v>
      </c>
      <c t="s" s="8" r="F968">
        <v>12</v>
      </c>
      <c t="s" s="45" r="G968">
        <v>13</v>
      </c>
      <c s="22" r="H968">
        <v>41585.8846527778</v>
      </c>
      <c s="16" r="I968"/>
    </row>
    <row r="969">
      <c t="s" s="33" r="A969">
        <v>84</v>
      </c>
      <c t="s" s="33" r="B969">
        <v>85</v>
      </c>
      <c s="8" r="C969">
        <v>21300622</v>
      </c>
      <c t="s" s="45" r="D969">
        <v>475</v>
      </c>
      <c t="s" s="45" r="E969">
        <v>935</v>
      </c>
      <c t="s" s="8" r="F969">
        <v>86</v>
      </c>
      <c t="s" s="45" r="G969">
        <v>87</v>
      </c>
      <c s="22" r="H969">
        <v>41463.5316550926</v>
      </c>
      <c s="16" r="I969"/>
    </row>
    <row r="970">
      <c t="s" s="33" r="A970">
        <v>8</v>
      </c>
      <c t="s" s="33" r="B970">
        <v>9</v>
      </c>
      <c s="8" r="C970">
        <v>21300637</v>
      </c>
      <c t="s" s="45" r="D970">
        <v>936</v>
      </c>
      <c t="s" s="45" r="E970">
        <v>809</v>
      </c>
      <c t="s" s="8" r="F970">
        <v>12</v>
      </c>
      <c t="s" s="45" r="G970">
        <v>13</v>
      </c>
      <c s="22" r="H970">
        <v>41585.5651157407</v>
      </c>
      <c s="16" r="I970"/>
    </row>
    <row r="971">
      <c t="s" s="33" r="A971">
        <v>84</v>
      </c>
      <c t="s" s="33" r="B971">
        <v>85</v>
      </c>
      <c s="8" r="C971">
        <v>21300637</v>
      </c>
      <c t="s" s="45" r="D971">
        <v>936</v>
      </c>
      <c t="s" s="45" r="E971">
        <v>809</v>
      </c>
      <c t="s" s="8" r="F971">
        <v>86</v>
      </c>
      <c t="s" s="45" r="G971">
        <v>87</v>
      </c>
      <c s="22" r="H971">
        <v>41463.5469328704</v>
      </c>
      <c s="16" r="I971"/>
    </row>
    <row r="972">
      <c t="s" s="33" r="A972">
        <v>8</v>
      </c>
      <c t="s" s="33" r="B972">
        <v>9</v>
      </c>
      <c s="8" r="C972">
        <v>21300645</v>
      </c>
      <c t="s" s="45" r="D972">
        <v>937</v>
      </c>
      <c t="s" s="45" r="E972">
        <v>938</v>
      </c>
      <c t="s" s="8" r="F972">
        <v>12</v>
      </c>
      <c t="s" s="45" r="G972">
        <v>13</v>
      </c>
      <c s="22" r="H972">
        <v>41584.7680208333</v>
      </c>
      <c s="16" r="I972"/>
    </row>
    <row r="973">
      <c t="s" s="33" r="A973">
        <v>84</v>
      </c>
      <c t="s" s="33" r="B973">
        <v>85</v>
      </c>
      <c s="8" r="C973">
        <v>21300645</v>
      </c>
      <c t="s" s="45" r="D973">
        <v>937</v>
      </c>
      <c t="s" s="45" r="E973">
        <v>938</v>
      </c>
      <c t="s" s="8" r="F973">
        <v>86</v>
      </c>
      <c t="s" s="45" r="G973">
        <v>87</v>
      </c>
      <c s="22" r="H973">
        <v>41463.5365625</v>
      </c>
      <c s="16" r="I973"/>
    </row>
    <row r="974">
      <c t="s" s="33" r="A974">
        <v>8</v>
      </c>
      <c t="s" s="33" r="B974">
        <v>9</v>
      </c>
      <c s="8" r="C974">
        <v>21300656</v>
      </c>
      <c t="s" s="45" r="D974">
        <v>939</v>
      </c>
      <c t="s" s="45" r="E974">
        <v>940</v>
      </c>
      <c t="s" s="8" r="F974">
        <v>12</v>
      </c>
      <c t="s" s="45" r="G974">
        <v>13</v>
      </c>
      <c s="22" r="H974">
        <v>41596.866412037</v>
      </c>
      <c s="16" r="I974"/>
    </row>
    <row r="975">
      <c t="s" s="33" r="A975">
        <v>56</v>
      </c>
      <c t="s" s="33" r="B975">
        <v>57</v>
      </c>
      <c s="8" r="C975">
        <v>21300656</v>
      </c>
      <c t="s" s="45" r="D975">
        <v>939</v>
      </c>
      <c t="s" s="45" r="E975">
        <v>940</v>
      </c>
      <c t="s" s="8" r="F975">
        <v>151</v>
      </c>
      <c t="s" s="45" r="G975">
        <v>152</v>
      </c>
      <c s="22" r="H975">
        <v>41463.5366319444</v>
      </c>
      <c s="16" r="I975"/>
    </row>
    <row r="976">
      <c t="s" s="33" r="A976">
        <v>8</v>
      </c>
      <c t="s" s="33" r="B976">
        <v>9</v>
      </c>
      <c s="8" r="C976">
        <v>21300666</v>
      </c>
      <c t="s" s="45" r="D976">
        <v>709</v>
      </c>
      <c t="s" s="45" r="E976">
        <v>332</v>
      </c>
      <c t="s" s="8" r="F976">
        <v>12</v>
      </c>
      <c t="s" s="45" r="G976">
        <v>13</v>
      </c>
      <c s="22" r="H976">
        <v>41583.5434375</v>
      </c>
      <c s="16" r="I976"/>
    </row>
    <row r="977">
      <c t="s" s="33" r="A977">
        <v>56</v>
      </c>
      <c t="s" s="33" r="B977">
        <v>57</v>
      </c>
      <c s="8" r="C977">
        <v>21300666</v>
      </c>
      <c t="s" s="45" r="D977">
        <v>709</v>
      </c>
      <c t="s" s="45" r="E977">
        <v>332</v>
      </c>
      <c t="s" s="8" r="F977">
        <v>151</v>
      </c>
      <c t="s" s="45" r="G977">
        <v>152</v>
      </c>
      <c s="22" r="H977">
        <v>41554.4757407407</v>
      </c>
      <c s="16" r="I977"/>
    </row>
    <row r="978">
      <c t="s" s="33" r="A978">
        <v>782</v>
      </c>
      <c t="s" s="33" r="B978">
        <v>783</v>
      </c>
      <c s="8" r="C978">
        <v>21300666</v>
      </c>
      <c t="s" s="45" r="D978">
        <v>709</v>
      </c>
      <c t="s" s="45" r="E978">
        <v>332</v>
      </c>
      <c t="s" s="8" r="F978">
        <v>941</v>
      </c>
      <c t="s" s="45" r="G978">
        <v>942</v>
      </c>
      <c s="22" r="H978">
        <v>41463.5484722222</v>
      </c>
      <c s="16" r="I978"/>
    </row>
    <row r="979">
      <c t="s" s="33" r="A979">
        <v>8</v>
      </c>
      <c t="s" s="33" r="B979">
        <v>9</v>
      </c>
      <c s="8" r="C979">
        <v>21300678</v>
      </c>
      <c t="s" s="45" r="D979">
        <v>943</v>
      </c>
      <c t="s" s="45" r="E979">
        <v>510</v>
      </c>
      <c t="s" s="8" r="F979">
        <v>12</v>
      </c>
      <c t="s" s="45" r="G979">
        <v>13</v>
      </c>
      <c s="22" r="H979">
        <v>41584.7855324074</v>
      </c>
      <c s="16" r="I979"/>
    </row>
    <row r="980">
      <c t="s" s="33" r="A980">
        <v>84</v>
      </c>
      <c t="s" s="33" r="B980">
        <v>85</v>
      </c>
      <c s="8" r="C980">
        <v>21300678</v>
      </c>
      <c t="s" s="45" r="D980">
        <v>943</v>
      </c>
      <c t="s" s="45" r="E980">
        <v>510</v>
      </c>
      <c t="s" s="8" r="F980">
        <v>86</v>
      </c>
      <c t="s" s="45" r="G980">
        <v>87</v>
      </c>
      <c s="22" r="H980">
        <v>41463.5427199074</v>
      </c>
      <c s="16" r="I980"/>
    </row>
    <row r="981">
      <c t="s" s="33" r="A981">
        <v>8</v>
      </c>
      <c t="s" s="33" r="B981">
        <v>9</v>
      </c>
      <c s="8" r="C981">
        <v>21300693</v>
      </c>
      <c t="s" s="45" r="D981">
        <v>944</v>
      </c>
      <c t="s" s="45" r="E981">
        <v>945</v>
      </c>
      <c t="s" s="8" r="F981">
        <v>12</v>
      </c>
      <c t="s" s="45" r="G981">
        <v>13</v>
      </c>
      <c s="22" r="H981">
        <v>41586.5206712963</v>
      </c>
      <c s="16" r="I981"/>
    </row>
    <row r="982">
      <c t="s" s="33" r="A982">
        <v>84</v>
      </c>
      <c t="s" s="33" r="B982">
        <v>85</v>
      </c>
      <c s="8" r="C982">
        <v>21300693</v>
      </c>
      <c t="s" s="45" r="D982">
        <v>944</v>
      </c>
      <c t="s" s="45" r="E982">
        <v>945</v>
      </c>
      <c t="s" s="8" r="F982">
        <v>86</v>
      </c>
      <c t="s" s="45" r="G982">
        <v>87</v>
      </c>
      <c s="22" r="H982">
        <v>41463.5451041667</v>
      </c>
      <c s="16" r="I982"/>
    </row>
    <row r="983">
      <c t="s" s="33" r="A983">
        <v>8</v>
      </c>
      <c t="s" s="33" r="B983">
        <v>9</v>
      </c>
      <c s="8" r="C983">
        <v>21300695</v>
      </c>
      <c t="s" s="45" r="D983">
        <v>946</v>
      </c>
      <c t="s" s="45" r="E983">
        <v>232</v>
      </c>
      <c t="s" s="8" r="F983">
        <v>12</v>
      </c>
      <c t="s" s="45" r="G983">
        <v>13</v>
      </c>
      <c s="22" r="H983">
        <v>41583.6330439815</v>
      </c>
      <c s="16" r="I983"/>
    </row>
    <row r="984">
      <c t="s" s="33" r="A984">
        <v>207</v>
      </c>
      <c t="s" s="33" r="B984">
        <v>208</v>
      </c>
      <c s="8" r="C984">
        <v>21300695</v>
      </c>
      <c t="s" s="45" r="D984">
        <v>946</v>
      </c>
      <c t="s" s="45" r="E984">
        <v>232</v>
      </c>
      <c t="s" s="8" r="F984">
        <v>86</v>
      </c>
      <c t="s" s="45" r="G984">
        <v>87</v>
      </c>
      <c s="22" r="H984">
        <v>41463.5473842593</v>
      </c>
      <c s="16" r="I984"/>
    </row>
    <row r="985">
      <c t="s" s="33" r="A985">
        <v>8</v>
      </c>
      <c t="s" s="33" r="B985">
        <v>9</v>
      </c>
      <c s="8" r="C985">
        <v>21300703</v>
      </c>
      <c t="s" s="45" r="D985">
        <v>947</v>
      </c>
      <c t="s" s="45" r="E985">
        <v>682</v>
      </c>
      <c t="s" s="8" r="F985">
        <v>12</v>
      </c>
      <c t="s" s="45" r="G985">
        <v>13</v>
      </c>
      <c s="22" r="H985">
        <v>41596.3839699074</v>
      </c>
      <c s="16" r="I985"/>
    </row>
    <row r="986">
      <c t="s" s="33" r="A986">
        <v>84</v>
      </c>
      <c t="s" s="33" r="B986">
        <v>85</v>
      </c>
      <c s="8" r="C986">
        <v>21300703</v>
      </c>
      <c t="s" s="45" r="D986">
        <v>947</v>
      </c>
      <c t="s" s="45" r="E986">
        <v>682</v>
      </c>
      <c t="s" s="8" r="F986">
        <v>86</v>
      </c>
      <c t="s" s="45" r="G986">
        <v>87</v>
      </c>
      <c s="22" r="H986">
        <v>41463.552337963</v>
      </c>
      <c s="16" r="I986"/>
    </row>
    <row r="987">
      <c t="s" s="33" r="A987">
        <v>8</v>
      </c>
      <c t="s" s="33" r="B987">
        <v>9</v>
      </c>
      <c s="8" r="C987">
        <v>21300704</v>
      </c>
      <c t="s" s="45" r="D987">
        <v>485</v>
      </c>
      <c t="s" s="45" r="E987">
        <v>948</v>
      </c>
      <c t="s" s="8" r="F987">
        <v>12</v>
      </c>
      <c t="s" s="45" r="G987">
        <v>13</v>
      </c>
      <c s="22" r="H987">
        <v>41587.4435648148</v>
      </c>
      <c s="16" r="I987"/>
    </row>
    <row r="988">
      <c t="s" s="33" r="A988">
        <v>84</v>
      </c>
      <c t="s" s="33" r="B988">
        <v>85</v>
      </c>
      <c s="8" r="C988">
        <v>21300704</v>
      </c>
      <c t="s" s="45" r="D988">
        <v>485</v>
      </c>
      <c t="s" s="45" r="E988">
        <v>948</v>
      </c>
      <c t="s" s="8" r="F988">
        <v>86</v>
      </c>
      <c t="s" s="45" r="G988">
        <v>87</v>
      </c>
      <c s="22" r="H988">
        <v>41463.5595949074</v>
      </c>
      <c s="16" r="I988"/>
    </row>
    <row r="989">
      <c t="s" s="33" r="A989">
        <v>8</v>
      </c>
      <c t="s" s="33" r="B989">
        <v>9</v>
      </c>
      <c s="8" r="C989">
        <v>21300708</v>
      </c>
      <c t="s" s="45" r="D989">
        <v>949</v>
      </c>
      <c t="s" s="45" r="E989">
        <v>240</v>
      </c>
      <c t="s" s="8" r="F989">
        <v>12</v>
      </c>
      <c t="s" s="45" r="G989">
        <v>13</v>
      </c>
      <c s="22" r="H989">
        <v>41585.4512962963</v>
      </c>
      <c s="16" r="I989"/>
    </row>
    <row r="990">
      <c t="s" s="33" r="A990">
        <v>84</v>
      </c>
      <c t="s" s="33" r="B990">
        <v>85</v>
      </c>
      <c s="8" r="C990">
        <v>21300708</v>
      </c>
      <c t="s" s="45" r="D990">
        <v>949</v>
      </c>
      <c t="s" s="45" r="E990">
        <v>240</v>
      </c>
      <c t="s" s="8" r="F990">
        <v>86</v>
      </c>
      <c t="s" s="45" r="G990">
        <v>87</v>
      </c>
      <c s="22" r="H990">
        <v>41463.550474537</v>
      </c>
      <c s="16" r="I990"/>
    </row>
    <row r="991">
      <c t="s" s="33" r="A991">
        <v>8</v>
      </c>
      <c t="s" s="33" r="B991">
        <v>9</v>
      </c>
      <c s="8" r="C991">
        <v>21300732</v>
      </c>
      <c t="s" s="45" r="D991">
        <v>950</v>
      </c>
      <c t="s" s="45" r="E991">
        <v>619</v>
      </c>
      <c t="s" s="8" r="F991">
        <v>12</v>
      </c>
      <c t="s" s="45" r="G991">
        <v>13</v>
      </c>
      <c s="22" r="H991">
        <v>41597.8355324074</v>
      </c>
      <c s="16" r="I991"/>
    </row>
    <row r="992">
      <c t="s" s="33" r="A992">
        <v>56</v>
      </c>
      <c t="s" s="33" r="B992">
        <v>57</v>
      </c>
      <c s="8" r="C992">
        <v>21300732</v>
      </c>
      <c t="s" s="45" r="D992">
        <v>950</v>
      </c>
      <c t="s" s="45" r="E992">
        <v>619</v>
      </c>
      <c t="s" s="8" r="F992">
        <v>441</v>
      </c>
      <c t="s" s="45" r="G992">
        <v>442</v>
      </c>
      <c s="22" r="H992">
        <v>41463.5570486111</v>
      </c>
      <c s="16" r="I992"/>
    </row>
    <row r="993">
      <c t="s" s="33" r="A993">
        <v>8</v>
      </c>
      <c t="s" s="33" r="B993">
        <v>9</v>
      </c>
      <c s="8" r="C993">
        <v>21300750</v>
      </c>
      <c t="s" s="45" r="D993">
        <v>951</v>
      </c>
      <c t="s" s="45" r="E993">
        <v>117</v>
      </c>
      <c t="s" s="8" r="F993">
        <v>12</v>
      </c>
      <c t="s" s="45" r="G993">
        <v>13</v>
      </c>
      <c s="22" r="H993">
        <v>41583.5175578704</v>
      </c>
      <c s="16" r="I993"/>
    </row>
    <row r="994">
      <c t="s" s="33" r="A994">
        <v>56</v>
      </c>
      <c t="s" s="33" r="B994">
        <v>57</v>
      </c>
      <c s="8" r="C994">
        <v>21300750</v>
      </c>
      <c t="s" s="45" r="D994">
        <v>951</v>
      </c>
      <c t="s" s="45" r="E994">
        <v>117</v>
      </c>
      <c t="s" s="8" r="F994">
        <v>610</v>
      </c>
      <c t="s" s="45" r="G994">
        <v>611</v>
      </c>
      <c s="22" r="H994">
        <v>41463.5638078704</v>
      </c>
      <c s="16" r="I994"/>
    </row>
    <row r="995">
      <c t="s" s="33" r="A995">
        <v>8</v>
      </c>
      <c t="s" s="33" r="B995">
        <v>9</v>
      </c>
      <c s="8" r="C995">
        <v>21300751</v>
      </c>
      <c t="s" s="45" r="D995">
        <v>952</v>
      </c>
      <c t="s" s="45" r="E995">
        <v>953</v>
      </c>
      <c t="s" s="8" r="F995">
        <v>12</v>
      </c>
      <c t="s" s="45" r="G995">
        <v>13</v>
      </c>
      <c s="22" r="H995">
        <v>41584.5295717593</v>
      </c>
      <c s="16" r="I995"/>
    </row>
    <row r="996">
      <c t="s" s="33" r="A996">
        <v>78</v>
      </c>
      <c t="s" s="33" r="B996">
        <v>79</v>
      </c>
      <c s="8" r="C996">
        <v>21300751</v>
      </c>
      <c t="s" s="45" r="D996">
        <v>952</v>
      </c>
      <c t="s" s="45" r="E996">
        <v>953</v>
      </c>
      <c t="s" s="8" r="F996">
        <v>80</v>
      </c>
      <c t="s" s="45" r="G996">
        <v>81</v>
      </c>
      <c s="22" r="H996">
        <v>41463.5607638889</v>
      </c>
      <c s="16" r="I996"/>
    </row>
    <row r="997">
      <c t="s" s="33" r="A997">
        <v>207</v>
      </c>
      <c t="s" s="33" r="B997">
        <v>208</v>
      </c>
      <c s="8" r="C997">
        <v>21300751</v>
      </c>
      <c t="s" s="45" r="D997">
        <v>952</v>
      </c>
      <c t="s" s="45" r="E997">
        <v>953</v>
      </c>
      <c t="s" s="8" r="F997">
        <v>86</v>
      </c>
      <c t="s" s="45" r="G997">
        <v>87</v>
      </c>
      <c s="22" r="H997">
        <v>41529.4167361111</v>
      </c>
      <c s="16" r="I997"/>
    </row>
    <row r="998">
      <c t="s" s="33" r="A998">
        <v>8</v>
      </c>
      <c t="s" s="33" r="B998">
        <v>9</v>
      </c>
      <c s="8" r="C998">
        <v>21300762</v>
      </c>
      <c t="s" s="45" r="D998">
        <v>954</v>
      </c>
      <c t="s" s="45" r="E998">
        <v>955</v>
      </c>
      <c t="s" s="8" r="F998">
        <v>12</v>
      </c>
      <c t="s" s="45" r="G998">
        <v>13</v>
      </c>
      <c s="22" r="H998">
        <v>41587.4476157407</v>
      </c>
      <c s="16" r="I998"/>
    </row>
    <row r="999">
      <c t="s" s="33" r="A999">
        <v>84</v>
      </c>
      <c t="s" s="33" r="B999">
        <v>85</v>
      </c>
      <c s="8" r="C999">
        <v>21300762</v>
      </c>
      <c t="s" s="45" r="D999">
        <v>954</v>
      </c>
      <c t="s" s="45" r="E999">
        <v>955</v>
      </c>
      <c t="s" s="8" r="F999">
        <v>86</v>
      </c>
      <c t="s" s="45" r="G999">
        <v>87</v>
      </c>
      <c s="22" r="H999">
        <v>41463.5667708333</v>
      </c>
      <c s="16" r="I999"/>
    </row>
    <row r="1000">
      <c t="s" s="33" r="A1000">
        <v>8</v>
      </c>
      <c t="s" s="33" r="B1000">
        <v>9</v>
      </c>
      <c s="8" r="C1000">
        <v>21300769</v>
      </c>
      <c t="s" s="45" r="D1000">
        <v>956</v>
      </c>
      <c t="s" s="45" r="E1000">
        <v>957</v>
      </c>
      <c t="s" s="8" r="F1000">
        <v>12</v>
      </c>
      <c t="s" s="45" r="G1000">
        <v>13</v>
      </c>
      <c s="22" r="H1000">
        <v>41586.6647916667</v>
      </c>
      <c s="16" r="I1000"/>
    </row>
    <row r="1001">
      <c t="s" s="33" r="A1001">
        <v>84</v>
      </c>
      <c t="s" s="33" r="B1001">
        <v>85</v>
      </c>
      <c s="8" r="C1001">
        <v>21300769</v>
      </c>
      <c t="s" s="45" r="D1001">
        <v>956</v>
      </c>
      <c t="s" s="45" r="E1001">
        <v>957</v>
      </c>
      <c t="s" s="8" r="F1001">
        <v>86</v>
      </c>
      <c t="s" s="45" r="G1001">
        <v>87</v>
      </c>
      <c s="22" r="H1001">
        <v>41463.565150463</v>
      </c>
      <c s="16" r="I1001"/>
    </row>
    <row r="1002">
      <c t="s" s="33" r="A1002">
        <v>8</v>
      </c>
      <c t="s" s="33" r="B1002">
        <v>9</v>
      </c>
      <c s="8" r="C1002">
        <v>21300770</v>
      </c>
      <c t="s" s="45" r="D1002">
        <v>958</v>
      </c>
      <c t="s" s="45" r="E1002">
        <v>959</v>
      </c>
      <c t="s" s="8" r="F1002">
        <v>12</v>
      </c>
      <c t="s" s="45" r="G1002">
        <v>13</v>
      </c>
      <c s="22" r="H1002">
        <v>41588.855625</v>
      </c>
      <c s="16" r="I1002"/>
    </row>
    <row r="1003">
      <c t="s" s="33" r="A1003">
        <v>84</v>
      </c>
      <c t="s" s="33" r="B1003">
        <v>85</v>
      </c>
      <c s="8" r="C1003">
        <v>21300770</v>
      </c>
      <c t="s" s="45" r="D1003">
        <v>958</v>
      </c>
      <c t="s" s="45" r="E1003">
        <v>959</v>
      </c>
      <c t="s" s="8" r="F1003">
        <v>86</v>
      </c>
      <c t="s" s="45" r="G1003">
        <v>87</v>
      </c>
      <c s="22" r="H1003">
        <v>41463.5686458333</v>
      </c>
      <c s="16" r="I1003"/>
    </row>
    <row r="1004">
      <c t="s" s="33" r="A1004">
        <v>8</v>
      </c>
      <c t="s" s="33" r="B1004">
        <v>9</v>
      </c>
      <c s="8" r="C1004">
        <v>21300773</v>
      </c>
      <c t="s" s="45" r="D1004">
        <v>960</v>
      </c>
      <c t="s" s="45" r="E1004">
        <v>961</v>
      </c>
      <c t="s" s="8" r="F1004">
        <v>12</v>
      </c>
      <c t="s" s="45" r="G1004">
        <v>13</v>
      </c>
      <c s="22" r="H1004">
        <v>41583.7171296296</v>
      </c>
      <c s="16" r="I1004"/>
    </row>
    <row r="1005">
      <c t="s" s="33" r="A1005">
        <v>207</v>
      </c>
      <c t="s" s="33" r="B1005">
        <v>208</v>
      </c>
      <c s="8" r="C1005">
        <v>21300773</v>
      </c>
      <c t="s" s="45" r="D1005">
        <v>960</v>
      </c>
      <c t="s" s="45" r="E1005">
        <v>961</v>
      </c>
      <c t="s" s="8" r="F1005">
        <v>86</v>
      </c>
      <c t="s" s="45" r="G1005">
        <v>87</v>
      </c>
      <c s="22" r="H1005">
        <v>41463.5704976852</v>
      </c>
      <c s="16" r="I1005"/>
    </row>
    <row r="1006">
      <c t="s" s="33" r="A1006">
        <v>8</v>
      </c>
      <c t="s" s="33" r="B1006">
        <v>9</v>
      </c>
      <c s="8" r="C1006">
        <v>21300775</v>
      </c>
      <c t="s" s="45" r="D1006">
        <v>962</v>
      </c>
      <c t="s" s="45" r="E1006">
        <v>963</v>
      </c>
      <c t="s" s="8" r="F1006">
        <v>12</v>
      </c>
      <c t="s" s="45" r="G1006">
        <v>13</v>
      </c>
      <c s="22" r="H1006">
        <v>41600.3452083333</v>
      </c>
      <c s="16" r="I1006"/>
    </row>
    <row r="1007">
      <c t="s" s="33" r="A1007">
        <v>241</v>
      </c>
      <c t="s" s="33" r="B1007">
        <v>242</v>
      </c>
      <c s="8" r="C1007">
        <v>21300775</v>
      </c>
      <c t="s" s="45" r="D1007">
        <v>962</v>
      </c>
      <c t="s" s="45" r="E1007">
        <v>963</v>
      </c>
      <c t="s" s="8" r="F1007">
        <v>243</v>
      </c>
      <c t="s" s="45" r="G1007">
        <v>244</v>
      </c>
      <c s="22" r="H1007">
        <v>41463.5723842593</v>
      </c>
      <c s="16" r="I1007"/>
    </row>
    <row r="1008">
      <c t="s" s="33" r="A1008">
        <v>8</v>
      </c>
      <c t="s" s="33" r="B1008">
        <v>9</v>
      </c>
      <c s="8" r="C1008">
        <v>21300781</v>
      </c>
      <c t="s" s="45" r="D1008">
        <v>964</v>
      </c>
      <c t="s" s="45" r="E1008">
        <v>965</v>
      </c>
      <c t="s" s="8" r="F1008">
        <v>12</v>
      </c>
      <c t="s" s="45" r="G1008">
        <v>13</v>
      </c>
      <c s="22" r="H1008">
        <v>41584.5560763889</v>
      </c>
      <c s="16" r="I1008"/>
    </row>
    <row r="1009">
      <c t="s" s="33" r="A1009">
        <v>56</v>
      </c>
      <c t="s" s="33" r="B1009">
        <v>57</v>
      </c>
      <c s="8" r="C1009">
        <v>21300781</v>
      </c>
      <c t="s" s="45" r="D1009">
        <v>964</v>
      </c>
      <c t="s" s="45" r="E1009">
        <v>965</v>
      </c>
      <c t="s" s="8" r="F1009">
        <v>161</v>
      </c>
      <c t="s" s="45" r="G1009">
        <v>162</v>
      </c>
      <c s="22" r="H1009">
        <v>41463.5746875</v>
      </c>
      <c s="16" r="I1009"/>
    </row>
    <row r="1010">
      <c t="s" s="33" r="A1010">
        <v>8</v>
      </c>
      <c t="s" s="33" r="B1010">
        <v>9</v>
      </c>
      <c s="8" r="C1010">
        <v>21300819</v>
      </c>
      <c t="s" s="45" r="D1010">
        <v>412</v>
      </c>
      <c t="s" s="45" r="E1010">
        <v>371</v>
      </c>
      <c t="s" s="8" r="F1010">
        <v>12</v>
      </c>
      <c t="s" s="45" r="G1010">
        <v>13</v>
      </c>
      <c s="22" r="H1010">
        <v>41586.678125</v>
      </c>
      <c s="16" r="I1010"/>
    </row>
    <row r="1011">
      <c t="s" s="33" r="A1011">
        <v>14</v>
      </c>
      <c t="s" s="33" r="B1011">
        <v>15</v>
      </c>
      <c s="8" r="C1011">
        <v>21300819</v>
      </c>
      <c t="s" s="45" r="D1011">
        <v>412</v>
      </c>
      <c t="s" s="45" r="E1011">
        <v>371</v>
      </c>
      <c t="s" s="8" r="F1011">
        <v>195</v>
      </c>
      <c t="s" s="45" r="G1011">
        <v>196</v>
      </c>
      <c s="22" r="H1011">
        <v>41463.5852777778</v>
      </c>
      <c s="16" r="I1011"/>
    </row>
    <row r="1012">
      <c t="s" s="33" r="A1012">
        <v>8</v>
      </c>
      <c t="s" s="33" r="B1012">
        <v>9</v>
      </c>
      <c s="8" r="C1012">
        <v>21300821</v>
      </c>
      <c t="s" s="45" r="D1012">
        <v>966</v>
      </c>
      <c t="s" s="45" r="E1012">
        <v>214</v>
      </c>
      <c t="s" s="8" r="F1012">
        <v>12</v>
      </c>
      <c t="s" s="45" r="G1012">
        <v>13</v>
      </c>
      <c s="22" r="H1012">
        <v>41587.4465972222</v>
      </c>
      <c s="16" r="I1012"/>
    </row>
    <row r="1013">
      <c t="s" s="33" r="A1013">
        <v>84</v>
      </c>
      <c t="s" s="33" r="B1013">
        <v>85</v>
      </c>
      <c s="8" r="C1013">
        <v>21300821</v>
      </c>
      <c t="s" s="45" r="D1013">
        <v>966</v>
      </c>
      <c t="s" s="45" r="E1013">
        <v>214</v>
      </c>
      <c t="s" s="8" r="F1013">
        <v>86</v>
      </c>
      <c t="s" s="45" r="G1013">
        <v>87</v>
      </c>
      <c s="22" r="H1013">
        <v>41463.5864467593</v>
      </c>
      <c s="16" r="I1013"/>
    </row>
    <row r="1014">
      <c t="s" s="33" r="A1014">
        <v>8</v>
      </c>
      <c t="s" s="33" r="B1014">
        <v>9</v>
      </c>
      <c s="8" r="C1014">
        <v>21300831</v>
      </c>
      <c t="s" s="45" r="D1014">
        <v>967</v>
      </c>
      <c t="s" s="45" r="E1014">
        <v>668</v>
      </c>
      <c t="s" s="8" r="F1014">
        <v>12</v>
      </c>
      <c t="s" s="45" r="G1014">
        <v>13</v>
      </c>
      <c s="22" r="H1014">
        <v>41588.5737268518</v>
      </c>
      <c s="16" r="I1014"/>
    </row>
    <row r="1015">
      <c t="s" s="33" r="A1015">
        <v>14</v>
      </c>
      <c t="s" s="33" r="B1015">
        <v>15</v>
      </c>
      <c s="8" r="C1015">
        <v>21300831</v>
      </c>
      <c t="s" s="45" r="D1015">
        <v>967</v>
      </c>
      <c t="s" s="45" r="E1015">
        <v>668</v>
      </c>
      <c t="s" s="8" r="F1015">
        <v>195</v>
      </c>
      <c t="s" s="45" r="G1015">
        <v>196</v>
      </c>
      <c s="22" r="H1015">
        <v>41463.5915046296</v>
      </c>
      <c s="16" r="I1015"/>
    </row>
    <row r="1016">
      <c t="s" s="33" r="A1016">
        <v>8</v>
      </c>
      <c t="s" s="33" r="B1016">
        <v>9</v>
      </c>
      <c s="8" r="C1016">
        <v>21300840</v>
      </c>
      <c t="s" s="45" r="D1016">
        <v>968</v>
      </c>
      <c t="s" s="45" r="E1016">
        <v>969</v>
      </c>
      <c t="s" s="8" r="F1016">
        <v>12</v>
      </c>
      <c t="s" s="45" r="G1016">
        <v>13</v>
      </c>
      <c s="22" r="H1016">
        <v>41583.4573263889</v>
      </c>
      <c s="16" r="I1016"/>
    </row>
    <row r="1017">
      <c t="s" s="33" r="A1017">
        <v>56</v>
      </c>
      <c t="s" s="33" r="B1017">
        <v>57</v>
      </c>
      <c s="8" r="C1017">
        <v>21300840</v>
      </c>
      <c t="s" s="45" r="D1017">
        <v>968</v>
      </c>
      <c t="s" s="45" r="E1017">
        <v>969</v>
      </c>
      <c t="s" s="8" r="F1017">
        <v>90</v>
      </c>
      <c t="s" s="45" r="G1017">
        <v>91</v>
      </c>
      <c s="22" r="H1017">
        <v>41463.59375</v>
      </c>
      <c s="16" r="I1017"/>
    </row>
    <row r="1018">
      <c t="s" s="33" r="A1018">
        <v>8</v>
      </c>
      <c t="s" s="33" r="B1018">
        <v>9</v>
      </c>
      <c s="8" r="C1018">
        <v>21300851</v>
      </c>
      <c t="s" s="45" r="D1018">
        <v>970</v>
      </c>
      <c t="s" s="45" r="E1018">
        <v>971</v>
      </c>
      <c t="s" s="8" r="F1018">
        <v>12</v>
      </c>
      <c t="s" s="45" r="G1018">
        <v>13</v>
      </c>
      <c s="22" r="H1018">
        <v>41584.532037037</v>
      </c>
      <c s="16" r="I1018"/>
    </row>
    <row r="1019">
      <c t="s" s="33" r="A1019">
        <v>14</v>
      </c>
      <c t="s" s="33" r="B1019">
        <v>15</v>
      </c>
      <c s="8" r="C1019">
        <v>21300851</v>
      </c>
      <c t="s" s="45" r="D1019">
        <v>970</v>
      </c>
      <c t="s" s="45" r="E1019">
        <v>971</v>
      </c>
      <c t="s" s="8" r="F1019">
        <v>834</v>
      </c>
      <c t="s" s="45" r="G1019">
        <v>835</v>
      </c>
      <c s="22" r="H1019">
        <v>41463.5966782407</v>
      </c>
      <c s="16" r="I1019"/>
    </row>
    <row r="1020">
      <c t="s" s="33" r="A1020">
        <v>8</v>
      </c>
      <c t="s" s="33" r="B1020">
        <v>9</v>
      </c>
      <c s="8" r="C1020">
        <v>21300854</v>
      </c>
      <c t="s" s="45" r="D1020">
        <v>972</v>
      </c>
      <c t="s" s="45" r="E1020">
        <v>973</v>
      </c>
      <c t="s" s="8" r="F1020">
        <v>12</v>
      </c>
      <c t="s" s="45" r="G1020">
        <v>13</v>
      </c>
      <c s="22" r="H1020">
        <v>41584.4288541667</v>
      </c>
      <c s="16" r="I1020"/>
    </row>
    <row r="1021">
      <c t="s" s="33" r="A1021">
        <v>56</v>
      </c>
      <c t="s" s="33" r="B1021">
        <v>57</v>
      </c>
      <c s="8" r="C1021">
        <v>21300854</v>
      </c>
      <c t="s" s="45" r="D1021">
        <v>972</v>
      </c>
      <c t="s" s="45" r="E1021">
        <v>973</v>
      </c>
      <c t="s" s="8" r="F1021">
        <v>161</v>
      </c>
      <c t="s" s="45" r="G1021">
        <v>162</v>
      </c>
      <c s="22" r="H1021">
        <v>41463.5943055556</v>
      </c>
      <c s="16" r="I1021"/>
    </row>
    <row r="1022">
      <c t="s" s="33" r="A1022">
        <v>8</v>
      </c>
      <c t="s" s="33" r="B1022">
        <v>9</v>
      </c>
      <c s="8" r="C1022">
        <v>21300876</v>
      </c>
      <c t="s" s="45" r="D1022">
        <v>974</v>
      </c>
      <c t="s" s="45" r="E1022">
        <v>735</v>
      </c>
      <c t="s" s="8" r="F1022">
        <v>12</v>
      </c>
      <c t="s" s="45" r="G1022">
        <v>13</v>
      </c>
      <c s="22" r="H1022">
        <v>41582.4314236111</v>
      </c>
      <c s="16" r="I1022"/>
    </row>
    <row r="1023">
      <c t="s" s="33" r="A1023">
        <v>207</v>
      </c>
      <c t="s" s="33" r="B1023">
        <v>208</v>
      </c>
      <c s="8" r="C1023">
        <v>21300876</v>
      </c>
      <c t="s" s="45" r="D1023">
        <v>974</v>
      </c>
      <c t="s" s="45" r="E1023">
        <v>735</v>
      </c>
      <c t="s" s="8" r="F1023">
        <v>86</v>
      </c>
      <c t="s" s="45" r="G1023">
        <v>87</v>
      </c>
      <c s="22" r="H1023">
        <v>41463.6089930556</v>
      </c>
      <c s="16" r="I1023"/>
    </row>
    <row r="1024">
      <c t="s" s="33" r="A1024">
        <v>8</v>
      </c>
      <c t="s" s="33" r="B1024">
        <v>9</v>
      </c>
      <c s="8" r="C1024">
        <v>21300880</v>
      </c>
      <c t="s" s="45" r="D1024">
        <v>975</v>
      </c>
      <c t="s" s="45" r="E1024">
        <v>390</v>
      </c>
      <c t="s" s="8" r="F1024">
        <v>12</v>
      </c>
      <c t="s" s="45" r="G1024">
        <v>13</v>
      </c>
      <c s="22" r="H1024">
        <v>41585.5651273148</v>
      </c>
      <c s="16" r="I1024"/>
    </row>
    <row r="1025">
      <c t="s" s="33" r="A1025">
        <v>84</v>
      </c>
      <c t="s" s="33" r="B1025">
        <v>85</v>
      </c>
      <c s="8" r="C1025">
        <v>21300880</v>
      </c>
      <c t="s" s="45" r="D1025">
        <v>975</v>
      </c>
      <c t="s" s="45" r="E1025">
        <v>390</v>
      </c>
      <c t="s" s="8" r="F1025">
        <v>86</v>
      </c>
      <c t="s" s="45" r="G1025">
        <v>87</v>
      </c>
      <c s="22" r="H1025">
        <v>41463.6064930556</v>
      </c>
      <c s="16" r="I1025"/>
    </row>
    <row r="1026">
      <c t="s" s="33" r="A1026">
        <v>8</v>
      </c>
      <c t="s" s="33" r="B1026">
        <v>9</v>
      </c>
      <c s="8" r="C1026">
        <v>21300888</v>
      </c>
      <c t="s" s="45" r="D1026">
        <v>976</v>
      </c>
      <c t="s" s="45" r="E1026">
        <v>977</v>
      </c>
      <c t="s" s="8" r="F1026">
        <v>12</v>
      </c>
      <c t="s" s="45" r="G1026">
        <v>13</v>
      </c>
      <c s="22" r="H1026">
        <v>41591.6511921296</v>
      </c>
      <c s="16" r="I1026"/>
    </row>
    <row r="1027">
      <c t="s" s="33" r="A1027">
        <v>241</v>
      </c>
      <c t="s" s="33" r="B1027">
        <v>242</v>
      </c>
      <c s="8" r="C1027">
        <v>21300888</v>
      </c>
      <c t="s" s="45" r="D1027">
        <v>976</v>
      </c>
      <c t="s" s="45" r="E1027">
        <v>977</v>
      </c>
      <c t="s" s="8" r="F1027">
        <v>243</v>
      </c>
      <c t="s" s="45" r="G1027">
        <v>244</v>
      </c>
      <c s="22" r="H1027">
        <v>41463.6083680556</v>
      </c>
      <c s="16" r="I1027"/>
    </row>
    <row r="1028">
      <c t="s" s="33" r="A1028">
        <v>8</v>
      </c>
      <c t="s" s="33" r="B1028">
        <v>9</v>
      </c>
      <c s="8" r="C1028">
        <v>21300897</v>
      </c>
      <c t="s" s="45" r="D1028">
        <v>978</v>
      </c>
      <c t="s" s="45" r="E1028">
        <v>238</v>
      </c>
      <c t="s" s="8" r="F1028">
        <v>12</v>
      </c>
      <c t="s" s="45" r="G1028">
        <v>13</v>
      </c>
      <c s="22" r="H1028">
        <v>41582.8234722222</v>
      </c>
      <c s="16" r="I1028"/>
    </row>
    <row r="1029">
      <c t="s" s="33" r="A1029">
        <v>207</v>
      </c>
      <c t="s" s="33" r="B1029">
        <v>208</v>
      </c>
      <c s="8" r="C1029">
        <v>21300897</v>
      </c>
      <c t="s" s="45" r="D1029">
        <v>978</v>
      </c>
      <c t="s" s="45" r="E1029">
        <v>238</v>
      </c>
      <c t="s" s="8" r="F1029">
        <v>86</v>
      </c>
      <c t="s" s="45" r="G1029">
        <v>87</v>
      </c>
      <c s="22" r="H1029">
        <v>41463.6128240741</v>
      </c>
      <c s="16" r="I1029"/>
    </row>
    <row r="1030">
      <c t="s" s="33" r="A1030">
        <v>8</v>
      </c>
      <c t="s" s="33" r="B1030">
        <v>9</v>
      </c>
      <c s="8" r="C1030">
        <v>21300898</v>
      </c>
      <c t="s" s="45" r="D1030">
        <v>979</v>
      </c>
      <c t="s" s="45" r="E1030">
        <v>412</v>
      </c>
      <c t="s" s="8" r="F1030">
        <v>12</v>
      </c>
      <c t="s" s="45" r="G1030">
        <v>13</v>
      </c>
      <c s="22" r="H1030">
        <v>41584.5309259259</v>
      </c>
      <c s="16" r="I1030"/>
    </row>
    <row r="1031">
      <c t="s" s="33" r="A1031">
        <v>207</v>
      </c>
      <c t="s" s="33" r="B1031">
        <v>208</v>
      </c>
      <c s="8" r="C1031">
        <v>21300898</v>
      </c>
      <c t="s" s="45" r="D1031">
        <v>979</v>
      </c>
      <c t="s" s="45" r="E1031">
        <v>412</v>
      </c>
      <c t="s" s="8" r="F1031">
        <v>86</v>
      </c>
      <c t="s" s="45" r="G1031">
        <v>87</v>
      </c>
      <c s="22" r="H1031">
        <v>41463.6118287037</v>
      </c>
      <c s="16" r="I1031"/>
    </row>
    <row r="1032">
      <c t="s" s="33" r="A1032">
        <v>8</v>
      </c>
      <c t="s" s="33" r="B1032">
        <v>9</v>
      </c>
      <c s="8" r="C1032">
        <v>21300919</v>
      </c>
      <c t="s" s="45" r="D1032">
        <v>980</v>
      </c>
      <c t="s" s="45" r="E1032">
        <v>981</v>
      </c>
      <c t="s" s="8" r="F1032">
        <v>12</v>
      </c>
      <c t="s" s="45" r="G1032">
        <v>13</v>
      </c>
      <c s="22" r="H1032">
        <v>41587.4428356482</v>
      </c>
      <c s="16" r="I1032"/>
    </row>
    <row r="1033">
      <c t="s" s="33" r="A1033">
        <v>84</v>
      </c>
      <c t="s" s="33" r="B1033">
        <v>85</v>
      </c>
      <c s="8" r="C1033">
        <v>21300919</v>
      </c>
      <c t="s" s="45" r="D1033">
        <v>980</v>
      </c>
      <c t="s" s="45" r="E1033">
        <v>981</v>
      </c>
      <c t="s" s="8" r="F1033">
        <v>86</v>
      </c>
      <c t="s" s="45" r="G1033">
        <v>87</v>
      </c>
      <c s="22" r="H1033">
        <v>41463.6205555556</v>
      </c>
      <c s="16" r="I1033"/>
    </row>
    <row r="1034">
      <c t="s" s="33" r="A1034">
        <v>8</v>
      </c>
      <c t="s" s="33" r="B1034">
        <v>9</v>
      </c>
      <c s="8" r="C1034">
        <v>21300928</v>
      </c>
      <c t="s" s="45" r="D1034">
        <v>982</v>
      </c>
      <c t="s" s="45" r="E1034">
        <v>983</v>
      </c>
      <c t="s" s="8" r="F1034">
        <v>12</v>
      </c>
      <c t="s" s="45" r="G1034">
        <v>13</v>
      </c>
      <c s="22" r="H1034">
        <v>41595.472349537</v>
      </c>
      <c s="16" r="I1034"/>
    </row>
    <row r="1035">
      <c t="s" s="33" r="A1035">
        <v>84</v>
      </c>
      <c t="s" s="33" r="B1035">
        <v>85</v>
      </c>
      <c s="8" r="C1035">
        <v>21300928</v>
      </c>
      <c t="s" s="45" r="D1035">
        <v>982</v>
      </c>
      <c t="s" s="45" r="E1035">
        <v>983</v>
      </c>
      <c t="s" s="8" r="F1035">
        <v>86</v>
      </c>
      <c t="s" s="45" r="G1035">
        <v>87</v>
      </c>
      <c s="22" r="H1035">
        <v>41463.6266319444</v>
      </c>
      <c s="16" r="I1035"/>
    </row>
    <row r="1036">
      <c t="s" s="33" r="A1036">
        <v>8</v>
      </c>
      <c t="s" s="33" r="B1036">
        <v>9</v>
      </c>
      <c s="8" r="C1036">
        <v>21300931</v>
      </c>
      <c t="s" s="45" r="D1036">
        <v>984</v>
      </c>
      <c t="s" s="45" r="E1036">
        <v>985</v>
      </c>
      <c t="s" s="8" r="F1036">
        <v>12</v>
      </c>
      <c t="s" s="45" r="G1036">
        <v>13</v>
      </c>
      <c s="22" r="H1036">
        <v>41598.7918981482</v>
      </c>
      <c s="16" r="I1036"/>
    </row>
    <row r="1037">
      <c t="s" s="33" r="A1037">
        <v>84</v>
      </c>
      <c t="s" s="33" r="B1037">
        <v>85</v>
      </c>
      <c s="8" r="C1037">
        <v>21300931</v>
      </c>
      <c t="s" s="45" r="D1037">
        <v>984</v>
      </c>
      <c t="s" s="45" r="E1037">
        <v>985</v>
      </c>
      <c t="s" s="8" r="F1037">
        <v>86</v>
      </c>
      <c t="s" s="45" r="G1037">
        <v>87</v>
      </c>
      <c s="22" r="H1037">
        <v>41463.6285300926</v>
      </c>
      <c s="16" r="I1037"/>
    </row>
    <row r="1038">
      <c t="s" s="33" r="A1038">
        <v>8</v>
      </c>
      <c t="s" s="33" r="B1038">
        <v>9</v>
      </c>
      <c s="8" r="C1038">
        <v>21300944</v>
      </c>
      <c t="s" s="45" r="D1038">
        <v>986</v>
      </c>
      <c t="s" s="45" r="E1038">
        <v>601</v>
      </c>
      <c t="s" s="8" r="F1038">
        <v>12</v>
      </c>
      <c t="s" s="45" r="G1038">
        <v>13</v>
      </c>
      <c s="22" r="H1038">
        <v>41587.5378587963</v>
      </c>
      <c s="16" r="I1038"/>
    </row>
    <row r="1039">
      <c t="s" s="33" r="A1039">
        <v>207</v>
      </c>
      <c t="s" s="33" r="B1039">
        <v>208</v>
      </c>
      <c s="8" r="C1039">
        <v>21300944</v>
      </c>
      <c t="s" s="45" r="D1039">
        <v>986</v>
      </c>
      <c t="s" s="45" r="E1039">
        <v>601</v>
      </c>
      <c t="s" s="8" r="F1039">
        <v>86</v>
      </c>
      <c t="s" s="45" r="G1039">
        <v>87</v>
      </c>
      <c s="22" r="H1039">
        <v>41463.6345023148</v>
      </c>
      <c s="16" r="I1039"/>
    </row>
    <row r="1040">
      <c t="s" s="33" r="A1040">
        <v>8</v>
      </c>
      <c t="s" s="33" r="B1040">
        <v>9</v>
      </c>
      <c s="8" r="C1040">
        <v>21300948</v>
      </c>
      <c t="s" s="45" r="D1040">
        <v>987</v>
      </c>
      <c t="s" s="45" r="E1040">
        <v>617</v>
      </c>
      <c t="s" s="8" r="F1040">
        <v>12</v>
      </c>
      <c t="s" s="45" r="G1040">
        <v>13</v>
      </c>
      <c s="22" r="H1040">
        <v>41597.5268402778</v>
      </c>
      <c s="16" r="I1040"/>
    </row>
    <row r="1041">
      <c t="s" s="33" r="A1041">
        <v>78</v>
      </c>
      <c t="s" s="33" r="B1041">
        <v>79</v>
      </c>
      <c s="8" r="C1041">
        <v>21300948</v>
      </c>
      <c t="s" s="45" r="D1041">
        <v>987</v>
      </c>
      <c t="s" s="45" r="E1041">
        <v>617</v>
      </c>
      <c t="s" s="8" r="F1041">
        <v>80</v>
      </c>
      <c t="s" s="45" r="G1041">
        <v>81</v>
      </c>
      <c s="22" r="H1041">
        <v>41463.6390162037</v>
      </c>
      <c s="16" r="I1041"/>
    </row>
    <row r="1042">
      <c t="s" s="33" r="A1042">
        <v>8</v>
      </c>
      <c t="s" s="33" r="B1042">
        <v>9</v>
      </c>
      <c s="8" r="C1042">
        <v>21300954</v>
      </c>
      <c t="s" s="45" r="D1042">
        <v>988</v>
      </c>
      <c t="s" s="45" r="E1042">
        <v>563</v>
      </c>
      <c t="s" s="8" r="F1042">
        <v>12</v>
      </c>
      <c t="s" s="45" r="G1042">
        <v>13</v>
      </c>
      <c s="22" r="H1042">
        <v>41580.6084722222</v>
      </c>
      <c s="16" r="I1042"/>
    </row>
    <row r="1043">
      <c t="s" s="33" r="A1043">
        <v>207</v>
      </c>
      <c t="s" s="33" r="B1043">
        <v>208</v>
      </c>
      <c s="8" r="C1043">
        <v>21300954</v>
      </c>
      <c t="s" s="45" r="D1043">
        <v>988</v>
      </c>
      <c t="s" s="45" r="E1043">
        <v>563</v>
      </c>
      <c t="s" s="8" r="F1043">
        <v>86</v>
      </c>
      <c t="s" s="45" r="G1043">
        <v>87</v>
      </c>
      <c s="22" r="H1043">
        <v>41463.6278935185</v>
      </c>
      <c s="16" r="I1043"/>
    </row>
    <row r="1044">
      <c t="s" s="33" r="A1044">
        <v>8</v>
      </c>
      <c t="s" s="33" r="B1044">
        <v>9</v>
      </c>
      <c s="8" r="C1044">
        <v>21300955</v>
      </c>
      <c t="s" s="45" r="D1044">
        <v>989</v>
      </c>
      <c t="s" s="45" r="E1044">
        <v>990</v>
      </c>
      <c t="s" s="8" r="F1044">
        <v>12</v>
      </c>
      <c t="s" s="45" r="G1044">
        <v>13</v>
      </c>
      <c s="22" r="H1044">
        <v>41595.4331018518</v>
      </c>
      <c s="16" r="I1044"/>
    </row>
    <row r="1045">
      <c t="s" s="33" r="A1045">
        <v>56</v>
      </c>
      <c t="s" s="33" r="B1045">
        <v>57</v>
      </c>
      <c s="8" r="C1045">
        <v>21300955</v>
      </c>
      <c t="s" s="45" r="D1045">
        <v>989</v>
      </c>
      <c t="s" s="45" r="E1045">
        <v>990</v>
      </c>
      <c t="s" s="8" r="F1045">
        <v>151</v>
      </c>
      <c t="s" s="45" r="G1045">
        <v>152</v>
      </c>
      <c s="22" r="H1045">
        <v>41463.6329050926</v>
      </c>
      <c s="16" r="I1045"/>
    </row>
    <row r="1046">
      <c t="s" s="33" r="A1046">
        <v>8</v>
      </c>
      <c t="s" s="33" r="B1046">
        <v>9</v>
      </c>
      <c s="8" r="C1046">
        <v>21300967</v>
      </c>
      <c t="s" s="45" r="D1046">
        <v>991</v>
      </c>
      <c t="s" s="45" r="E1046">
        <v>412</v>
      </c>
      <c t="s" s="8" r="F1046">
        <v>12</v>
      </c>
      <c t="s" s="45" r="G1046">
        <v>13</v>
      </c>
      <c s="22" r="H1046">
        <v>41597.4153819444</v>
      </c>
      <c s="16" r="I1046"/>
    </row>
    <row r="1047">
      <c t="s" s="33" r="A1047">
        <v>84</v>
      </c>
      <c t="s" s="33" r="B1047">
        <v>85</v>
      </c>
      <c s="8" r="C1047">
        <v>21300967</v>
      </c>
      <c t="s" s="45" r="D1047">
        <v>991</v>
      </c>
      <c t="s" s="45" r="E1047">
        <v>412</v>
      </c>
      <c t="s" s="8" r="F1047">
        <v>86</v>
      </c>
      <c t="s" s="45" r="G1047">
        <v>87</v>
      </c>
      <c s="22" r="H1047">
        <v>41463.6326041667</v>
      </c>
      <c s="16" r="I1047"/>
    </row>
    <row r="1048">
      <c t="s" s="33" r="A1048">
        <v>8</v>
      </c>
      <c t="s" s="33" r="B1048">
        <v>9</v>
      </c>
      <c s="8" r="C1048">
        <v>21300983</v>
      </c>
      <c t="s" s="45" r="D1048">
        <v>992</v>
      </c>
      <c t="s" s="45" r="E1048">
        <v>993</v>
      </c>
      <c t="s" s="8" r="F1048">
        <v>12</v>
      </c>
      <c t="s" s="45" r="G1048">
        <v>13</v>
      </c>
      <c s="22" r="H1048">
        <v>41587.4442592593</v>
      </c>
      <c s="16" r="I1048"/>
    </row>
    <row r="1049">
      <c t="s" s="33" r="A1049">
        <v>84</v>
      </c>
      <c t="s" s="33" r="B1049">
        <v>85</v>
      </c>
      <c s="8" r="C1049">
        <v>21300983</v>
      </c>
      <c t="s" s="45" r="D1049">
        <v>992</v>
      </c>
      <c t="s" s="45" r="E1049">
        <v>993</v>
      </c>
      <c t="s" s="8" r="F1049">
        <v>86</v>
      </c>
      <c t="s" s="45" r="G1049">
        <v>87</v>
      </c>
      <c s="22" r="H1049">
        <v>41463.6375115741</v>
      </c>
      <c s="16" r="I1049"/>
    </row>
    <row r="1050">
      <c t="s" s="33" r="A1050">
        <v>8</v>
      </c>
      <c t="s" s="33" r="B1050">
        <v>9</v>
      </c>
      <c s="8" r="C1050">
        <v>21301007</v>
      </c>
      <c t="s" s="45" r="D1050">
        <v>994</v>
      </c>
      <c t="s" s="45" r="E1050">
        <v>572</v>
      </c>
      <c t="s" s="8" r="F1050">
        <v>12</v>
      </c>
      <c t="s" s="45" r="G1050">
        <v>13</v>
      </c>
      <c s="22" r="H1050">
        <v>41586.7583333333</v>
      </c>
      <c s="16" r="I1050"/>
    </row>
    <row r="1051">
      <c t="s" s="33" r="A1051">
        <v>84</v>
      </c>
      <c t="s" s="33" r="B1051">
        <v>85</v>
      </c>
      <c s="8" r="C1051">
        <v>21301007</v>
      </c>
      <c t="s" s="45" r="D1051">
        <v>994</v>
      </c>
      <c t="s" s="45" r="E1051">
        <v>572</v>
      </c>
      <c t="s" s="8" r="F1051">
        <v>86</v>
      </c>
      <c t="s" s="45" r="G1051">
        <v>87</v>
      </c>
      <c s="22" r="H1051">
        <v>41463.6505092593</v>
      </c>
      <c s="16" r="I1051"/>
    </row>
    <row r="1052">
      <c t="s" s="33" r="A1052">
        <v>8</v>
      </c>
      <c t="s" s="33" r="B1052">
        <v>9</v>
      </c>
      <c s="8" r="C1052">
        <v>21301018</v>
      </c>
      <c t="s" s="45" r="D1052">
        <v>995</v>
      </c>
      <c t="s" s="45" r="E1052">
        <v>517</v>
      </c>
      <c t="s" s="8" r="F1052">
        <v>12</v>
      </c>
      <c t="s" s="45" r="G1052">
        <v>13</v>
      </c>
      <c s="22" r="H1052">
        <v>41583.8508912037</v>
      </c>
      <c s="16" r="I1052"/>
    </row>
    <row r="1053">
      <c t="s" s="33" r="A1053">
        <v>207</v>
      </c>
      <c t="s" s="33" r="B1053">
        <v>208</v>
      </c>
      <c s="8" r="C1053">
        <v>21301018</v>
      </c>
      <c t="s" s="45" r="D1053">
        <v>995</v>
      </c>
      <c t="s" s="45" r="E1053">
        <v>517</v>
      </c>
      <c t="s" s="8" r="F1053">
        <v>86</v>
      </c>
      <c t="s" s="45" r="G1053">
        <v>87</v>
      </c>
      <c s="22" r="H1053">
        <v>41463.6517592593</v>
      </c>
      <c s="16" r="I1053"/>
    </row>
    <row r="1054">
      <c t="s" s="33" r="A1054">
        <v>8</v>
      </c>
      <c t="s" s="33" r="B1054">
        <v>9</v>
      </c>
      <c s="8" r="C1054">
        <v>21301020</v>
      </c>
      <c t="s" s="45" r="D1054">
        <v>996</v>
      </c>
      <c t="s" s="45" r="E1054">
        <v>408</v>
      </c>
      <c t="s" s="8" r="F1054">
        <v>12</v>
      </c>
      <c t="s" s="45" r="G1054">
        <v>13</v>
      </c>
      <c s="22" r="H1054">
        <v>41584.8645833333</v>
      </c>
      <c s="16" r="I1054"/>
    </row>
    <row r="1055">
      <c t="s" s="33" r="A1055">
        <v>84</v>
      </c>
      <c t="s" s="33" r="B1055">
        <v>85</v>
      </c>
      <c s="8" r="C1055">
        <v>21301020</v>
      </c>
      <c t="s" s="45" r="D1055">
        <v>996</v>
      </c>
      <c t="s" s="45" r="E1055">
        <v>408</v>
      </c>
      <c t="s" s="8" r="F1055">
        <v>86</v>
      </c>
      <c t="s" s="45" r="G1055">
        <v>87</v>
      </c>
      <c s="22" r="H1055">
        <v>41463.6527199074</v>
      </c>
      <c s="16" r="I1055"/>
    </row>
    <row r="1056">
      <c t="s" s="33" r="A1056">
        <v>8</v>
      </c>
      <c t="s" s="33" r="B1056">
        <v>9</v>
      </c>
      <c s="8" r="C1056">
        <v>21301022</v>
      </c>
      <c t="s" s="45" r="D1056">
        <v>96</v>
      </c>
      <c t="s" s="45" r="E1056">
        <v>750</v>
      </c>
      <c t="s" s="8" r="F1056">
        <v>12</v>
      </c>
      <c t="s" s="45" r="G1056">
        <v>13</v>
      </c>
      <c s="22" r="H1056">
        <v>41589.6516782407</v>
      </c>
      <c s="16" r="I1056"/>
    </row>
    <row r="1057">
      <c t="s" s="33" r="A1057">
        <v>14</v>
      </c>
      <c t="s" s="33" r="B1057">
        <v>15</v>
      </c>
      <c s="8" r="C1057">
        <v>21301022</v>
      </c>
      <c t="s" s="45" r="D1057">
        <v>96</v>
      </c>
      <c t="s" s="45" r="E1057">
        <v>750</v>
      </c>
      <c t="s" s="8" r="F1057">
        <v>195</v>
      </c>
      <c t="s" s="45" r="G1057">
        <v>196</v>
      </c>
      <c s="22" r="H1057">
        <v>41463.6507638889</v>
      </c>
      <c s="16" r="I1057"/>
    </row>
    <row r="1058">
      <c t="s" s="33" r="A1058">
        <v>8</v>
      </c>
      <c t="s" s="33" r="B1058">
        <v>9</v>
      </c>
      <c s="8" r="C1058">
        <v>21301027</v>
      </c>
      <c t="s" s="45" r="D1058">
        <v>997</v>
      </c>
      <c t="s" s="45" r="E1058">
        <v>998</v>
      </c>
      <c t="s" s="8" r="F1058">
        <v>12</v>
      </c>
      <c t="s" s="45" r="G1058">
        <v>13</v>
      </c>
      <c s="22" r="H1058">
        <v>41583.6945023148</v>
      </c>
      <c s="16" r="I1058"/>
    </row>
    <row r="1059">
      <c t="s" s="33" r="A1059">
        <v>14</v>
      </c>
      <c t="s" s="33" r="B1059">
        <v>15</v>
      </c>
      <c s="8" r="C1059">
        <v>21301027</v>
      </c>
      <c t="s" s="45" r="D1059">
        <v>997</v>
      </c>
      <c t="s" s="45" r="E1059">
        <v>998</v>
      </c>
      <c t="s" s="8" r="F1059">
        <v>226</v>
      </c>
      <c t="s" s="45" r="G1059">
        <v>227</v>
      </c>
      <c s="22" r="H1059">
        <v>41463.6564583333</v>
      </c>
      <c s="16" r="I1059"/>
    </row>
    <row r="1060">
      <c t="s" s="33" r="A1060">
        <v>8</v>
      </c>
      <c t="s" s="33" r="B1060">
        <v>9</v>
      </c>
      <c s="8" r="C1060">
        <v>21301028</v>
      </c>
      <c t="s" s="45" r="D1060">
        <v>999</v>
      </c>
      <c t="s" s="45" r="E1060">
        <v>1000</v>
      </c>
      <c t="s" s="8" r="F1060">
        <v>12</v>
      </c>
      <c t="s" s="45" r="G1060">
        <v>13</v>
      </c>
      <c s="22" r="H1060">
        <v>41599.4117824074</v>
      </c>
      <c s="16" r="I1060"/>
    </row>
    <row r="1061">
      <c t="s" s="33" r="A1061">
        <v>78</v>
      </c>
      <c t="s" s="33" r="B1061">
        <v>79</v>
      </c>
      <c s="8" r="C1061">
        <v>21301028</v>
      </c>
      <c t="s" s="45" r="D1061">
        <v>999</v>
      </c>
      <c t="s" s="45" r="E1061">
        <v>1000</v>
      </c>
      <c t="s" s="8" r="F1061">
        <v>80</v>
      </c>
      <c t="s" s="45" r="G1061">
        <v>81</v>
      </c>
      <c s="22" r="H1061">
        <v>41463.6549305556</v>
      </c>
      <c s="16" r="I1061"/>
    </row>
    <row r="1062">
      <c t="s" s="33" r="A1062">
        <v>8</v>
      </c>
      <c t="s" s="33" r="B1062">
        <v>9</v>
      </c>
      <c s="8" r="C1062">
        <v>21301035</v>
      </c>
      <c t="s" s="45" r="D1062">
        <v>1001</v>
      </c>
      <c t="s" s="45" r="E1062">
        <v>1002</v>
      </c>
      <c t="s" s="8" r="F1062">
        <v>12</v>
      </c>
      <c t="s" s="45" r="G1062">
        <v>13</v>
      </c>
      <c s="22" r="H1062">
        <v>41597.973275463</v>
      </c>
      <c s="16" r="I1062"/>
    </row>
    <row r="1063">
      <c t="s" s="33" r="A1063">
        <v>1003</v>
      </c>
      <c t="s" s="33" r="B1063">
        <v>1004</v>
      </c>
      <c s="8" r="C1063">
        <v>21301035</v>
      </c>
      <c t="s" s="45" r="D1063">
        <v>1001</v>
      </c>
      <c t="s" s="45" r="E1063">
        <v>1002</v>
      </c>
      <c t="s" s="8" r="F1063">
        <v>1005</v>
      </c>
      <c t="s" s="45" r="G1063">
        <v>1006</v>
      </c>
      <c s="22" r="H1063">
        <v>41463.6539467593</v>
      </c>
      <c s="16" r="I1063"/>
    </row>
    <row r="1064">
      <c t="s" s="33" r="A1064">
        <v>8</v>
      </c>
      <c t="s" s="33" r="B1064">
        <v>9</v>
      </c>
      <c s="8" r="C1064">
        <v>21301044</v>
      </c>
      <c t="s" s="45" r="D1064">
        <v>1007</v>
      </c>
      <c t="s" s="45" r="E1064">
        <v>256</v>
      </c>
      <c t="s" s="8" r="F1064">
        <v>12</v>
      </c>
      <c t="s" s="45" r="G1064">
        <v>13</v>
      </c>
      <c s="22" r="H1064">
        <v>41596.7611458333</v>
      </c>
      <c s="16" r="I1064"/>
    </row>
    <row r="1065">
      <c t="s" s="33" r="A1065">
        <v>84</v>
      </c>
      <c t="s" s="33" r="B1065">
        <v>85</v>
      </c>
      <c s="8" r="C1065">
        <v>21301044</v>
      </c>
      <c t="s" s="45" r="D1065">
        <v>1007</v>
      </c>
      <c t="s" s="45" r="E1065">
        <v>256</v>
      </c>
      <c t="s" s="8" r="F1065">
        <v>86</v>
      </c>
      <c t="s" s="45" r="G1065">
        <v>87</v>
      </c>
      <c s="22" r="H1065">
        <v>41463.6615277778</v>
      </c>
      <c s="16" r="I1065"/>
    </row>
    <row r="1066">
      <c t="s" s="33" r="A1066">
        <v>8</v>
      </c>
      <c t="s" s="33" r="B1066">
        <v>9</v>
      </c>
      <c s="8" r="C1066">
        <v>21301051</v>
      </c>
      <c t="s" s="45" r="D1066">
        <v>1008</v>
      </c>
      <c t="s" s="45" r="E1066">
        <v>117</v>
      </c>
      <c t="s" s="8" r="F1066">
        <v>12</v>
      </c>
      <c t="s" s="45" r="G1066">
        <v>13</v>
      </c>
      <c s="22" r="H1066">
        <v>41584.528912037</v>
      </c>
      <c s="16" r="I1066"/>
    </row>
    <row r="1067">
      <c t="s" s="33" r="A1067">
        <v>207</v>
      </c>
      <c t="s" s="33" r="B1067">
        <v>208</v>
      </c>
      <c s="8" r="C1067">
        <v>21301051</v>
      </c>
      <c t="s" s="45" r="D1067">
        <v>1008</v>
      </c>
      <c t="s" s="45" r="E1067">
        <v>117</v>
      </c>
      <c t="s" s="8" r="F1067">
        <v>86</v>
      </c>
      <c t="s" s="45" r="G1067">
        <v>87</v>
      </c>
      <c s="22" r="H1067">
        <v>41463.6623032407</v>
      </c>
      <c s="16" r="I1067"/>
    </row>
    <row r="1068">
      <c t="s" s="33" r="A1068">
        <v>8</v>
      </c>
      <c t="s" s="33" r="B1068">
        <v>9</v>
      </c>
      <c s="8" r="C1068">
        <v>21301053</v>
      </c>
      <c t="s" s="45" r="D1068">
        <v>1009</v>
      </c>
      <c t="s" s="45" r="E1068">
        <v>1010</v>
      </c>
      <c t="s" s="8" r="F1068">
        <v>12</v>
      </c>
      <c t="s" s="45" r="G1068">
        <v>13</v>
      </c>
      <c s="22" r="H1068">
        <v>41597.6844444444</v>
      </c>
      <c s="16" r="I1068"/>
    </row>
    <row r="1069">
      <c t="s" s="33" r="A1069">
        <v>84</v>
      </c>
      <c t="s" s="33" r="B1069">
        <v>85</v>
      </c>
      <c s="8" r="C1069">
        <v>21301053</v>
      </c>
      <c t="s" s="45" r="D1069">
        <v>1009</v>
      </c>
      <c t="s" s="45" r="E1069">
        <v>1010</v>
      </c>
      <c t="s" s="8" r="F1069">
        <v>86</v>
      </c>
      <c t="s" s="45" r="G1069">
        <v>87</v>
      </c>
      <c s="22" r="H1069">
        <v>41463.663275463</v>
      </c>
      <c s="16" r="I1069"/>
    </row>
    <row r="1070">
      <c t="s" s="33" r="A1070">
        <v>8</v>
      </c>
      <c t="s" s="33" r="B1070">
        <v>9</v>
      </c>
      <c s="8" r="C1070">
        <v>21301056</v>
      </c>
      <c t="s" s="45" r="D1070">
        <v>1011</v>
      </c>
      <c t="s" s="45" r="E1070">
        <v>200</v>
      </c>
      <c t="s" s="8" r="F1070">
        <v>12</v>
      </c>
      <c t="s" s="45" r="G1070">
        <v>13</v>
      </c>
      <c s="22" r="H1070">
        <v>41595.7232407407</v>
      </c>
      <c s="16" r="I1070"/>
    </row>
    <row r="1071">
      <c t="s" s="33" r="A1071">
        <v>84</v>
      </c>
      <c t="s" s="33" r="B1071">
        <v>85</v>
      </c>
      <c s="8" r="C1071">
        <v>21301056</v>
      </c>
      <c t="s" s="45" r="D1071">
        <v>1011</v>
      </c>
      <c t="s" s="45" r="E1071">
        <v>200</v>
      </c>
      <c t="s" s="8" r="F1071">
        <v>86</v>
      </c>
      <c t="s" s="45" r="G1071">
        <v>87</v>
      </c>
      <c s="22" r="H1071">
        <v>41463.6676851852</v>
      </c>
      <c s="16" r="I1071"/>
    </row>
    <row r="1072">
      <c t="s" s="33" r="A1072">
        <v>8</v>
      </c>
      <c t="s" s="33" r="B1072">
        <v>9</v>
      </c>
      <c s="8" r="C1072">
        <v>21301062</v>
      </c>
      <c t="s" s="45" r="D1072">
        <v>1012</v>
      </c>
      <c t="s" s="45" r="E1072">
        <v>1013</v>
      </c>
      <c t="s" s="8" r="F1072">
        <v>12</v>
      </c>
      <c t="s" s="45" r="G1072">
        <v>13</v>
      </c>
      <c s="22" r="H1072">
        <v>41583.7770717593</v>
      </c>
      <c s="16" r="I1072"/>
    </row>
    <row r="1073">
      <c t="s" s="33" r="A1073">
        <v>14</v>
      </c>
      <c t="s" s="33" r="B1073">
        <v>15</v>
      </c>
      <c s="8" r="C1073">
        <v>21301062</v>
      </c>
      <c t="s" s="45" r="D1073">
        <v>1012</v>
      </c>
      <c t="s" s="45" r="E1073">
        <v>1013</v>
      </c>
      <c t="s" s="8" r="F1073">
        <v>680</v>
      </c>
      <c t="s" s="45" r="G1073">
        <v>681</v>
      </c>
      <c s="22" r="H1073">
        <v>41463.6721527778</v>
      </c>
      <c s="16" r="I1073"/>
    </row>
    <row r="1074">
      <c t="s" s="33" r="A1074">
        <v>8</v>
      </c>
      <c t="s" s="33" r="B1074">
        <v>9</v>
      </c>
      <c s="8" r="C1074">
        <v>21301069</v>
      </c>
      <c t="s" s="45" r="D1074">
        <v>1014</v>
      </c>
      <c t="s" s="45" r="E1074">
        <v>1015</v>
      </c>
      <c t="s" s="8" r="F1074">
        <v>12</v>
      </c>
      <c t="s" s="45" r="G1074">
        <v>13</v>
      </c>
      <c s="22" r="H1074">
        <v>41596.7597685185</v>
      </c>
      <c s="16" r="I1074"/>
    </row>
    <row r="1075">
      <c t="s" s="33" r="A1075">
        <v>84</v>
      </c>
      <c t="s" s="33" r="B1075">
        <v>85</v>
      </c>
      <c s="8" r="C1075">
        <v>21301069</v>
      </c>
      <c t="s" s="45" r="D1075">
        <v>1014</v>
      </c>
      <c t="s" s="45" r="E1075">
        <v>1015</v>
      </c>
      <c t="s" s="8" r="F1075">
        <v>86</v>
      </c>
      <c t="s" s="45" r="G1075">
        <v>87</v>
      </c>
      <c s="22" r="H1075">
        <v>41463.6664236111</v>
      </c>
      <c s="16" r="I1075"/>
    </row>
    <row r="1076">
      <c t="s" s="33" r="A1076">
        <v>8</v>
      </c>
      <c t="s" s="33" r="B1076">
        <v>9</v>
      </c>
      <c s="8" r="C1076">
        <v>21301080</v>
      </c>
      <c t="s" s="45" r="D1076">
        <v>1016</v>
      </c>
      <c t="s" s="45" r="E1076">
        <v>476</v>
      </c>
      <c t="s" s="8" r="F1076">
        <v>12</v>
      </c>
      <c t="s" s="45" r="G1076">
        <v>13</v>
      </c>
      <c s="22" r="H1076">
        <v>41584.8506944444</v>
      </c>
      <c s="16" r="I1076"/>
    </row>
    <row r="1077">
      <c t="s" s="33" r="A1077">
        <v>56</v>
      </c>
      <c t="s" s="33" r="B1077">
        <v>57</v>
      </c>
      <c s="8" r="C1077">
        <v>21301080</v>
      </c>
      <c t="s" s="45" r="D1077">
        <v>1016</v>
      </c>
      <c t="s" s="45" r="E1077">
        <v>476</v>
      </c>
      <c t="s" s="8" r="F1077">
        <v>235</v>
      </c>
      <c t="s" s="45" r="G1077">
        <v>236</v>
      </c>
      <c s="22" r="H1077">
        <v>41463.6716203704</v>
      </c>
      <c s="16" r="I1077"/>
    </row>
    <row r="1078">
      <c t="s" s="33" r="A1078">
        <v>8</v>
      </c>
      <c t="s" s="33" r="B1078">
        <v>9</v>
      </c>
      <c s="8" r="C1078">
        <v>21301082</v>
      </c>
      <c t="s" s="45" r="D1078">
        <v>1017</v>
      </c>
      <c t="s" s="45" r="E1078">
        <v>1018</v>
      </c>
      <c t="s" s="8" r="F1078">
        <v>12</v>
      </c>
      <c t="s" s="45" r="G1078">
        <v>13</v>
      </c>
      <c s="22" r="H1078">
        <v>41596.3378819444</v>
      </c>
      <c s="16" r="I1078"/>
    </row>
    <row r="1079">
      <c t="s" s="33" r="A1079">
        <v>84</v>
      </c>
      <c t="s" s="33" r="B1079">
        <v>85</v>
      </c>
      <c s="8" r="C1079">
        <v>21301082</v>
      </c>
      <c t="s" s="45" r="D1079">
        <v>1017</v>
      </c>
      <c t="s" s="45" r="E1079">
        <v>1018</v>
      </c>
      <c t="s" s="8" r="F1079">
        <v>86</v>
      </c>
      <c t="s" s="45" r="G1079">
        <v>87</v>
      </c>
      <c s="22" r="H1079">
        <v>41463.6728703704</v>
      </c>
      <c s="16" r="I1079"/>
    </row>
    <row r="1080">
      <c t="s" s="33" r="A1080">
        <v>8</v>
      </c>
      <c t="s" s="33" r="B1080">
        <v>9</v>
      </c>
      <c s="8" r="C1080">
        <v>21301089</v>
      </c>
      <c t="s" s="45" r="D1080">
        <v>1019</v>
      </c>
      <c t="s" s="45" r="E1080">
        <v>517</v>
      </c>
      <c t="s" s="8" r="F1080">
        <v>12</v>
      </c>
      <c t="s" s="45" r="G1080">
        <v>13</v>
      </c>
      <c s="22" r="H1080">
        <v>41599.7195601852</v>
      </c>
      <c s="16" r="I1080"/>
    </row>
    <row r="1081">
      <c t="s" s="33" r="A1081">
        <v>14</v>
      </c>
      <c t="s" s="33" r="B1081">
        <v>15</v>
      </c>
      <c s="8" r="C1081">
        <v>21301089</v>
      </c>
      <c t="s" s="45" r="D1081">
        <v>1019</v>
      </c>
      <c t="s" s="45" r="E1081">
        <v>517</v>
      </c>
      <c t="s" s="8" r="F1081">
        <v>195</v>
      </c>
      <c t="s" s="45" r="G1081">
        <v>196</v>
      </c>
      <c s="22" r="H1081">
        <v>41463.6753703704</v>
      </c>
      <c s="16" r="I1081"/>
    </row>
    <row r="1082">
      <c t="s" s="33" r="A1082">
        <v>8</v>
      </c>
      <c t="s" s="33" r="B1082">
        <v>9</v>
      </c>
      <c s="8" r="C1082">
        <v>21301090</v>
      </c>
      <c t="s" s="45" r="D1082">
        <v>1020</v>
      </c>
      <c t="s" s="45" r="E1082">
        <v>1021</v>
      </c>
      <c t="s" s="8" r="F1082">
        <v>12</v>
      </c>
      <c t="s" s="45" r="G1082">
        <v>13</v>
      </c>
      <c s="22" r="H1082">
        <v>41596.0337268518</v>
      </c>
      <c s="16" r="I1082"/>
    </row>
    <row r="1083">
      <c t="s" s="33" r="A1083">
        <v>84</v>
      </c>
      <c t="s" s="33" r="B1083">
        <v>85</v>
      </c>
      <c s="8" r="C1083">
        <v>21301090</v>
      </c>
      <c t="s" s="45" r="D1083">
        <v>1020</v>
      </c>
      <c t="s" s="45" r="E1083">
        <v>1021</v>
      </c>
      <c t="s" s="8" r="F1083">
        <v>86</v>
      </c>
      <c t="s" s="45" r="G1083">
        <v>87</v>
      </c>
      <c s="22" r="H1083">
        <v>41463.6821180556</v>
      </c>
      <c s="16" r="I1083"/>
    </row>
    <row r="1084">
      <c t="s" s="33" r="A1084">
        <v>8</v>
      </c>
      <c t="s" s="33" r="B1084">
        <v>9</v>
      </c>
      <c s="8" r="C1084">
        <v>21301093</v>
      </c>
      <c t="s" s="45" r="D1084">
        <v>1022</v>
      </c>
      <c t="s" s="45" r="E1084">
        <v>274</v>
      </c>
      <c t="s" s="8" r="F1084">
        <v>12</v>
      </c>
      <c t="s" s="45" r="G1084">
        <v>13</v>
      </c>
      <c s="22" r="H1084">
        <v>41582.5157638889</v>
      </c>
      <c s="16" r="I1084"/>
    </row>
    <row r="1085">
      <c t="s" s="33" r="A1085">
        <v>207</v>
      </c>
      <c t="s" s="33" r="B1085">
        <v>208</v>
      </c>
      <c s="8" r="C1085">
        <v>21301093</v>
      </c>
      <c t="s" s="45" r="D1085">
        <v>1022</v>
      </c>
      <c t="s" s="45" r="E1085">
        <v>274</v>
      </c>
      <c t="s" s="8" r="F1085">
        <v>86</v>
      </c>
      <c t="s" s="45" r="G1085">
        <v>87</v>
      </c>
      <c s="22" r="H1085">
        <v>41463.6834375</v>
      </c>
      <c s="16" r="I1085"/>
    </row>
    <row r="1086">
      <c t="s" s="33" r="A1086">
        <v>8</v>
      </c>
      <c t="s" s="33" r="B1086">
        <v>9</v>
      </c>
      <c s="8" r="C1086">
        <v>21301100</v>
      </c>
      <c t="s" s="45" r="D1086">
        <v>1023</v>
      </c>
      <c t="s" s="45" r="E1086">
        <v>200</v>
      </c>
      <c t="s" s="8" r="F1086">
        <v>12</v>
      </c>
      <c t="s" s="45" r="G1086">
        <v>13</v>
      </c>
      <c s="22" r="H1086">
        <v>41590.8909375</v>
      </c>
      <c s="16" r="I1086"/>
    </row>
    <row r="1087">
      <c t="s" s="33" r="A1087">
        <v>56</v>
      </c>
      <c t="s" s="33" r="B1087">
        <v>57</v>
      </c>
      <c s="8" r="C1087">
        <v>21301100</v>
      </c>
      <c t="s" s="45" r="D1087">
        <v>1023</v>
      </c>
      <c t="s" s="45" r="E1087">
        <v>200</v>
      </c>
      <c t="s" s="8" r="F1087">
        <v>161</v>
      </c>
      <c t="s" s="45" r="G1087">
        <v>162</v>
      </c>
      <c s="22" r="H1087">
        <v>41463.6834259259</v>
      </c>
      <c s="16" r="I1087"/>
    </row>
    <row r="1088">
      <c t="s" s="33" r="A1088">
        <v>8</v>
      </c>
      <c t="s" s="33" r="B1088">
        <v>9</v>
      </c>
      <c s="8" r="C1088">
        <v>21301101</v>
      </c>
      <c t="s" s="45" r="D1088">
        <v>1024</v>
      </c>
      <c t="s" s="45" r="E1088">
        <v>676</v>
      </c>
      <c t="s" s="8" r="F1088">
        <v>12</v>
      </c>
      <c t="s" s="45" r="G1088">
        <v>13</v>
      </c>
      <c s="22" r="H1088">
        <v>41590.463900463</v>
      </c>
      <c s="16" r="I1088"/>
    </row>
    <row r="1089">
      <c t="s" s="33" r="A1089">
        <v>241</v>
      </c>
      <c t="s" s="33" r="B1089">
        <v>242</v>
      </c>
      <c s="8" r="C1089">
        <v>21301101</v>
      </c>
      <c t="s" s="45" r="D1089">
        <v>1024</v>
      </c>
      <c t="s" s="45" r="E1089">
        <v>676</v>
      </c>
      <c t="s" s="8" r="F1089">
        <v>243</v>
      </c>
      <c t="s" s="45" r="G1089">
        <v>244</v>
      </c>
      <c s="22" r="H1089">
        <v>41463.6878587963</v>
      </c>
      <c s="16" r="I1089"/>
    </row>
    <row r="1090">
      <c t="s" s="33" r="A1090">
        <v>8</v>
      </c>
      <c t="s" s="33" r="B1090">
        <v>9</v>
      </c>
      <c s="8" r="C1090">
        <v>21301120</v>
      </c>
      <c t="s" s="45" r="D1090">
        <v>1025</v>
      </c>
      <c t="s" s="45" r="E1090">
        <v>1026</v>
      </c>
      <c t="s" s="8" r="F1090">
        <v>12</v>
      </c>
      <c t="s" s="45" r="G1090">
        <v>13</v>
      </c>
      <c s="22" r="H1090">
        <v>41588.6114467593</v>
      </c>
      <c s="16" r="I1090"/>
    </row>
    <row r="1091">
      <c t="s" s="33" r="A1091">
        <v>84</v>
      </c>
      <c t="s" s="33" r="B1091">
        <v>85</v>
      </c>
      <c s="8" r="C1091">
        <v>21301120</v>
      </c>
      <c t="s" s="45" r="D1091">
        <v>1025</v>
      </c>
      <c t="s" s="45" r="E1091">
        <v>1026</v>
      </c>
      <c t="s" s="8" r="F1091">
        <v>86</v>
      </c>
      <c t="s" s="45" r="G1091">
        <v>87</v>
      </c>
      <c s="22" r="H1091">
        <v>41463.6870138889</v>
      </c>
      <c s="16" r="I1091"/>
    </row>
    <row r="1092">
      <c t="s" s="33" r="A1092">
        <v>8</v>
      </c>
      <c t="s" s="33" r="B1092">
        <v>9</v>
      </c>
      <c s="8" r="C1092">
        <v>21301133</v>
      </c>
      <c t="s" s="45" r="D1092">
        <v>1027</v>
      </c>
      <c t="s" s="45" r="E1092">
        <v>723</v>
      </c>
      <c t="s" s="8" r="F1092">
        <v>12</v>
      </c>
      <c t="s" s="45" r="G1092">
        <v>13</v>
      </c>
      <c s="22" r="H1092">
        <v>41583.7158449074</v>
      </c>
      <c s="16" r="I1092"/>
    </row>
    <row r="1093">
      <c t="s" s="33" r="A1093">
        <v>207</v>
      </c>
      <c t="s" s="33" r="B1093">
        <v>208</v>
      </c>
      <c s="8" r="C1093">
        <v>21301133</v>
      </c>
      <c t="s" s="45" r="D1093">
        <v>1027</v>
      </c>
      <c t="s" s="45" r="E1093">
        <v>723</v>
      </c>
      <c t="s" s="8" r="F1093">
        <v>86</v>
      </c>
      <c t="s" s="45" r="G1093">
        <v>87</v>
      </c>
      <c s="22" r="H1093">
        <v>41463.6917939815</v>
      </c>
      <c s="16" r="I1093"/>
    </row>
    <row r="1094">
      <c t="s" s="33" r="A1094">
        <v>8</v>
      </c>
      <c t="s" s="33" r="B1094">
        <v>9</v>
      </c>
      <c s="8" r="C1094">
        <v>21301135</v>
      </c>
      <c t="s" s="45" r="D1094">
        <v>1028</v>
      </c>
      <c t="s" s="45" r="E1094">
        <v>1029</v>
      </c>
      <c t="s" s="8" r="F1094">
        <v>12</v>
      </c>
      <c t="s" s="45" r="G1094">
        <v>13</v>
      </c>
      <c s="22" r="H1094">
        <v>41584.4286226852</v>
      </c>
      <c s="16" r="I1094"/>
    </row>
    <row r="1095">
      <c t="s" s="33" r="A1095">
        <v>56</v>
      </c>
      <c t="s" s="33" r="B1095">
        <v>57</v>
      </c>
      <c s="8" r="C1095">
        <v>21301135</v>
      </c>
      <c t="s" s="45" r="D1095">
        <v>1028</v>
      </c>
      <c t="s" s="45" r="E1095">
        <v>1029</v>
      </c>
      <c t="s" s="8" r="F1095">
        <v>151</v>
      </c>
      <c t="s" s="45" r="G1095">
        <v>152</v>
      </c>
      <c s="22" r="H1095">
        <v>41463.6941435185</v>
      </c>
      <c s="16" r="I1095"/>
    </row>
    <row r="1096">
      <c t="s" s="33" r="A1096">
        <v>8</v>
      </c>
      <c t="s" s="33" r="B1096">
        <v>9</v>
      </c>
      <c s="8" r="C1096">
        <v>21301137</v>
      </c>
      <c t="s" s="45" r="D1096">
        <v>1030</v>
      </c>
      <c t="s" s="45" r="E1096">
        <v>563</v>
      </c>
      <c t="s" s="8" r="F1096">
        <v>12</v>
      </c>
      <c t="s" s="45" r="G1096">
        <v>13</v>
      </c>
      <c s="22" r="H1096">
        <v>41596.6949537037</v>
      </c>
      <c s="16" r="I1096"/>
    </row>
    <row r="1097">
      <c t="s" s="33" r="A1097">
        <v>84</v>
      </c>
      <c t="s" s="33" r="B1097">
        <v>85</v>
      </c>
      <c s="8" r="C1097">
        <v>21301137</v>
      </c>
      <c t="s" s="45" r="D1097">
        <v>1030</v>
      </c>
      <c t="s" s="45" r="E1097">
        <v>563</v>
      </c>
      <c t="s" s="8" r="F1097">
        <v>86</v>
      </c>
      <c t="s" s="45" r="G1097">
        <v>87</v>
      </c>
      <c s="22" r="H1097">
        <v>41463.6940393518</v>
      </c>
      <c s="16" r="I1097"/>
    </row>
    <row r="1098">
      <c t="s" s="33" r="A1098">
        <v>8</v>
      </c>
      <c t="s" s="33" r="B1098">
        <v>9</v>
      </c>
      <c s="8" r="C1098">
        <v>21301147</v>
      </c>
      <c t="s" s="45" r="D1098">
        <v>1031</v>
      </c>
      <c t="s" s="45" r="E1098">
        <v>1032</v>
      </c>
      <c t="s" s="8" r="F1098">
        <v>12</v>
      </c>
      <c t="s" s="45" r="G1098">
        <v>13</v>
      </c>
      <c s="22" r="H1098">
        <v>41596.517962963</v>
      </c>
      <c s="16" r="I1098"/>
    </row>
    <row r="1099">
      <c t="s" s="33" r="A1099">
        <v>84</v>
      </c>
      <c t="s" s="33" r="B1099">
        <v>85</v>
      </c>
      <c s="8" r="C1099">
        <v>21301147</v>
      </c>
      <c t="s" s="45" r="D1099">
        <v>1031</v>
      </c>
      <c t="s" s="45" r="E1099">
        <v>1032</v>
      </c>
      <c t="s" s="8" r="F1099">
        <v>86</v>
      </c>
      <c t="s" s="45" r="G1099">
        <v>87</v>
      </c>
      <c s="22" r="H1099">
        <v>41463.7006828704</v>
      </c>
      <c s="16" r="I1099"/>
    </row>
    <row r="1100">
      <c t="s" s="33" r="A1100">
        <v>8</v>
      </c>
      <c t="s" s="33" r="B1100">
        <v>9</v>
      </c>
      <c s="8" r="C1100">
        <v>21301160</v>
      </c>
      <c t="s" s="45" r="D1100">
        <v>1033</v>
      </c>
      <c t="s" s="45" r="E1100">
        <v>376</v>
      </c>
      <c t="s" s="8" r="F1100">
        <v>12</v>
      </c>
      <c t="s" s="45" r="G1100">
        <v>13</v>
      </c>
      <c s="22" r="H1100">
        <v>41583.4384837963</v>
      </c>
      <c s="16" r="I1100"/>
    </row>
    <row r="1101">
      <c t="s" s="33" r="A1101">
        <v>56</v>
      </c>
      <c t="s" s="33" r="B1101">
        <v>57</v>
      </c>
      <c s="8" r="C1101">
        <v>21301160</v>
      </c>
      <c t="s" s="45" r="D1101">
        <v>1033</v>
      </c>
      <c t="s" s="45" r="E1101">
        <v>376</v>
      </c>
      <c t="s" s="8" r="F1101">
        <v>235</v>
      </c>
      <c t="s" s="45" r="G1101">
        <v>236</v>
      </c>
      <c s="22" r="H1101">
        <v>41463.7126851852</v>
      </c>
      <c s="16" r="I1101"/>
    </row>
    <row r="1102">
      <c t="s" s="33" r="A1102">
        <v>8</v>
      </c>
      <c t="s" s="33" r="B1102">
        <v>9</v>
      </c>
      <c s="8" r="C1102">
        <v>21301176</v>
      </c>
      <c t="s" s="45" r="D1102">
        <v>1034</v>
      </c>
      <c t="s" s="45" r="E1102">
        <v>1035</v>
      </c>
      <c t="s" s="8" r="F1102">
        <v>12</v>
      </c>
      <c t="s" s="45" r="G1102">
        <v>13</v>
      </c>
      <c s="22" r="H1102">
        <v>41583.6324768519</v>
      </c>
      <c s="16" r="I1102"/>
    </row>
    <row r="1103">
      <c t="s" s="33" r="A1103">
        <v>207</v>
      </c>
      <c t="s" s="33" r="B1103">
        <v>208</v>
      </c>
      <c s="8" r="C1103">
        <v>21301176</v>
      </c>
      <c t="s" s="45" r="D1103">
        <v>1034</v>
      </c>
      <c t="s" s="45" r="E1103">
        <v>1035</v>
      </c>
      <c t="s" s="8" r="F1103">
        <v>86</v>
      </c>
      <c t="s" s="45" r="G1103">
        <v>87</v>
      </c>
      <c s="22" r="H1103">
        <v>41463.7167476852</v>
      </c>
      <c s="16" r="I1103"/>
    </row>
    <row r="1104">
      <c t="s" s="33" r="A1104">
        <v>8</v>
      </c>
      <c t="s" s="33" r="B1104">
        <v>9</v>
      </c>
      <c s="8" r="C1104">
        <v>21301185</v>
      </c>
      <c t="s" s="45" r="D1104">
        <v>1036</v>
      </c>
      <c t="s" s="45" r="E1104">
        <v>1037</v>
      </c>
      <c t="s" s="8" r="F1104">
        <v>12</v>
      </c>
      <c t="s" s="45" r="G1104">
        <v>13</v>
      </c>
      <c s="22" r="H1104">
        <v>41586.7587037037</v>
      </c>
      <c s="16" r="I1104"/>
    </row>
    <row r="1105">
      <c t="s" s="33" r="A1105">
        <v>84</v>
      </c>
      <c t="s" s="33" r="B1105">
        <v>85</v>
      </c>
      <c s="8" r="C1105">
        <v>21301185</v>
      </c>
      <c t="s" s="45" r="D1105">
        <v>1036</v>
      </c>
      <c t="s" s="45" r="E1105">
        <v>1037</v>
      </c>
      <c t="s" s="8" r="F1105">
        <v>86</v>
      </c>
      <c t="s" s="45" r="G1105">
        <v>87</v>
      </c>
      <c s="22" r="H1105">
        <v>41463.7249421296</v>
      </c>
      <c s="16" r="I1105"/>
    </row>
    <row r="1106">
      <c t="s" s="33" r="A1106">
        <v>8</v>
      </c>
      <c t="s" s="33" r="B1106">
        <v>9</v>
      </c>
      <c s="8" r="C1106">
        <v>21301198</v>
      </c>
      <c t="s" s="45" r="D1106">
        <v>263</v>
      </c>
      <c t="s" s="45" r="E1106">
        <v>1038</v>
      </c>
      <c t="s" s="8" r="F1106">
        <v>12</v>
      </c>
      <c t="s" s="45" r="G1106">
        <v>13</v>
      </c>
      <c s="22" r="H1106">
        <v>41596.862037037</v>
      </c>
      <c s="16" r="I1106"/>
    </row>
    <row r="1107">
      <c t="s" s="33" r="A1107">
        <v>56</v>
      </c>
      <c t="s" s="33" r="B1107">
        <v>57</v>
      </c>
      <c s="8" r="C1107">
        <v>21301198</v>
      </c>
      <c t="s" s="45" r="D1107">
        <v>263</v>
      </c>
      <c t="s" s="45" r="E1107">
        <v>1038</v>
      </c>
      <c t="s" s="8" r="F1107">
        <v>151</v>
      </c>
      <c t="s" s="45" r="G1107">
        <v>152</v>
      </c>
      <c s="22" r="H1107">
        <v>41463.7291319444</v>
      </c>
      <c s="16" r="I1107"/>
    </row>
    <row r="1108">
      <c t="s" s="33" r="A1108">
        <v>8</v>
      </c>
      <c t="s" s="33" r="B1108">
        <v>9</v>
      </c>
      <c s="8" r="C1108">
        <v>21301204</v>
      </c>
      <c t="s" s="45" r="D1108">
        <v>1039</v>
      </c>
      <c t="s" s="45" r="E1108">
        <v>1040</v>
      </c>
      <c t="s" s="8" r="F1108">
        <v>12</v>
      </c>
      <c t="s" s="45" r="G1108">
        <v>13</v>
      </c>
      <c s="22" r="H1108">
        <v>41600.3452662037</v>
      </c>
      <c s="16" r="I1108"/>
    </row>
    <row r="1109">
      <c t="s" s="33" r="A1109">
        <v>241</v>
      </c>
      <c t="s" s="33" r="B1109">
        <v>242</v>
      </c>
      <c s="8" r="C1109">
        <v>21301204</v>
      </c>
      <c t="s" s="45" r="D1109">
        <v>1039</v>
      </c>
      <c t="s" s="45" r="E1109">
        <v>1040</v>
      </c>
      <c t="s" s="8" r="F1109">
        <v>243</v>
      </c>
      <c t="s" s="45" r="G1109">
        <v>244</v>
      </c>
      <c s="22" r="H1109">
        <v>41463.7331597222</v>
      </c>
      <c s="16" r="I1109"/>
    </row>
    <row r="1110">
      <c t="s" s="33" r="A1110">
        <v>8</v>
      </c>
      <c t="s" s="33" r="B1110">
        <v>9</v>
      </c>
      <c s="8" r="C1110">
        <v>21301211</v>
      </c>
      <c t="s" s="45" r="D1110">
        <v>1041</v>
      </c>
      <c t="s" s="45" r="E1110">
        <v>1042</v>
      </c>
      <c t="s" s="8" r="F1110">
        <v>12</v>
      </c>
      <c t="s" s="45" r="G1110">
        <v>13</v>
      </c>
      <c s="22" r="H1110">
        <v>41596.3958101852</v>
      </c>
      <c s="16" r="I1110"/>
    </row>
    <row r="1111">
      <c t="s" s="33" r="A1111">
        <v>56</v>
      </c>
      <c t="s" s="33" r="B1111">
        <v>57</v>
      </c>
      <c s="8" r="C1111">
        <v>21301211</v>
      </c>
      <c t="s" s="45" r="D1111">
        <v>1041</v>
      </c>
      <c t="s" s="45" r="E1111">
        <v>1042</v>
      </c>
      <c t="s" s="8" r="F1111">
        <v>90</v>
      </c>
      <c t="s" s="45" r="G1111">
        <v>91</v>
      </c>
      <c s="22" r="H1111">
        <v>41463.7344675926</v>
      </c>
      <c s="16" r="I1111"/>
    </row>
    <row r="1112">
      <c t="s" s="33" r="A1112">
        <v>8</v>
      </c>
      <c t="s" s="33" r="B1112">
        <v>9</v>
      </c>
      <c s="8" r="C1112">
        <v>21301218</v>
      </c>
      <c t="s" s="45" r="D1112">
        <v>1043</v>
      </c>
      <c t="s" s="45" r="E1112">
        <v>837</v>
      </c>
      <c t="s" s="8" r="F1112">
        <v>12</v>
      </c>
      <c t="s" s="45" r="G1112">
        <v>13</v>
      </c>
      <c s="22" r="H1112">
        <v>41596.6837731482</v>
      </c>
      <c s="16" r="I1112"/>
    </row>
    <row r="1113">
      <c t="s" s="33" r="A1113">
        <v>84</v>
      </c>
      <c t="s" s="33" r="B1113">
        <v>85</v>
      </c>
      <c s="8" r="C1113">
        <v>21301218</v>
      </c>
      <c t="s" s="45" r="D1113">
        <v>1043</v>
      </c>
      <c t="s" s="45" r="E1113">
        <v>837</v>
      </c>
      <c t="s" s="8" r="F1113">
        <v>86</v>
      </c>
      <c t="s" s="45" r="G1113">
        <v>87</v>
      </c>
      <c s="22" r="H1113">
        <v>41463.7438541667</v>
      </c>
      <c s="16" r="I1113"/>
    </row>
    <row r="1114">
      <c t="s" s="33" r="A1114">
        <v>8</v>
      </c>
      <c t="s" s="33" r="B1114">
        <v>9</v>
      </c>
      <c s="8" r="C1114">
        <v>21301220</v>
      </c>
      <c t="s" s="45" r="D1114">
        <v>1044</v>
      </c>
      <c t="s" s="45" r="E1114">
        <v>1045</v>
      </c>
      <c t="s" s="8" r="F1114">
        <v>12</v>
      </c>
      <c t="s" s="45" r="G1114">
        <v>13</v>
      </c>
      <c s="22" r="H1114">
        <v>41597.4249768518</v>
      </c>
      <c s="16" r="I1114"/>
    </row>
    <row r="1115">
      <c t="s" s="33" r="A1115">
        <v>56</v>
      </c>
      <c t="s" s="33" r="B1115">
        <v>57</v>
      </c>
      <c s="8" r="C1115">
        <v>21301220</v>
      </c>
      <c t="s" s="45" r="D1115">
        <v>1044</v>
      </c>
      <c t="s" s="45" r="E1115">
        <v>1045</v>
      </c>
      <c t="s" s="8" r="F1115">
        <v>235</v>
      </c>
      <c t="s" s="45" r="G1115">
        <v>236</v>
      </c>
      <c s="22" r="H1115">
        <v>41463.737974537</v>
      </c>
      <c s="16" r="I1115"/>
    </row>
    <row r="1116">
      <c t="s" s="33" r="A1116">
        <v>8</v>
      </c>
      <c t="s" s="33" r="B1116">
        <v>9</v>
      </c>
      <c s="8" r="C1116">
        <v>21301227</v>
      </c>
      <c t="s" s="45" r="D1116">
        <v>1046</v>
      </c>
      <c t="s" s="45" r="E1116">
        <v>1047</v>
      </c>
      <c t="s" s="8" r="F1116">
        <v>12</v>
      </c>
      <c t="s" s="45" r="G1116">
        <v>13</v>
      </c>
      <c s="22" r="H1116">
        <v>41590.463912037</v>
      </c>
      <c s="16" r="I1116"/>
    </row>
    <row r="1117">
      <c t="s" s="33" r="A1117">
        <v>241</v>
      </c>
      <c t="s" s="33" r="B1117">
        <v>242</v>
      </c>
      <c s="8" r="C1117">
        <v>21301227</v>
      </c>
      <c t="s" s="45" r="D1117">
        <v>1046</v>
      </c>
      <c t="s" s="45" r="E1117">
        <v>1047</v>
      </c>
      <c t="s" s="8" r="F1117">
        <v>243</v>
      </c>
      <c t="s" s="45" r="G1117">
        <v>244</v>
      </c>
      <c s="22" r="H1117">
        <v>41463.7449884259</v>
      </c>
      <c s="16" r="I1117"/>
    </row>
    <row r="1118">
      <c t="s" s="33" r="A1118">
        <v>8</v>
      </c>
      <c t="s" s="33" r="B1118">
        <v>9</v>
      </c>
      <c s="8" r="C1118">
        <v>21301229</v>
      </c>
      <c t="s" s="45" r="D1118">
        <v>1048</v>
      </c>
      <c t="s" s="45" r="E1118">
        <v>1049</v>
      </c>
      <c t="s" s="8" r="F1118">
        <v>12</v>
      </c>
      <c t="s" s="45" r="G1118">
        <v>13</v>
      </c>
      <c s="22" r="H1118">
        <v>41597.7109027778</v>
      </c>
      <c s="16" r="I1118"/>
    </row>
    <row r="1119">
      <c t="s" s="33" r="A1119">
        <v>84</v>
      </c>
      <c t="s" s="33" r="B1119">
        <v>85</v>
      </c>
      <c s="8" r="C1119">
        <v>21301229</v>
      </c>
      <c t="s" s="45" r="D1119">
        <v>1048</v>
      </c>
      <c t="s" s="45" r="E1119">
        <v>1049</v>
      </c>
      <c t="s" s="8" r="F1119">
        <v>86</v>
      </c>
      <c t="s" s="45" r="G1119">
        <v>87</v>
      </c>
      <c s="22" r="H1119">
        <v>41463.7440277778</v>
      </c>
      <c s="16" r="I1119"/>
    </row>
    <row r="1120">
      <c t="s" s="33" r="A1120">
        <v>8</v>
      </c>
      <c t="s" s="33" r="B1120">
        <v>9</v>
      </c>
      <c s="8" r="C1120">
        <v>21301233</v>
      </c>
      <c t="s" s="45" r="D1120">
        <v>1050</v>
      </c>
      <c t="s" s="45" r="E1120">
        <v>288</v>
      </c>
      <c t="s" s="8" r="F1120">
        <v>12</v>
      </c>
      <c t="s" s="45" r="G1120">
        <v>13</v>
      </c>
      <c s="22" r="H1120">
        <v>41589.9635763889</v>
      </c>
      <c s="16" r="I1120"/>
    </row>
    <row r="1121">
      <c t="s" s="33" r="A1121">
        <v>84</v>
      </c>
      <c t="s" s="33" r="B1121">
        <v>85</v>
      </c>
      <c s="8" r="C1121">
        <v>21301233</v>
      </c>
      <c t="s" s="45" r="D1121">
        <v>1050</v>
      </c>
      <c t="s" s="45" r="E1121">
        <v>288</v>
      </c>
      <c t="s" s="8" r="F1121">
        <v>86</v>
      </c>
      <c t="s" s="45" r="G1121">
        <v>87</v>
      </c>
      <c s="22" r="H1121">
        <v>41463.7456018518</v>
      </c>
      <c s="16" r="I1121"/>
    </row>
    <row r="1122">
      <c t="s" s="33" r="A1122">
        <v>8</v>
      </c>
      <c t="s" s="33" r="B1122">
        <v>9</v>
      </c>
      <c s="8" r="C1122">
        <v>21301239</v>
      </c>
      <c t="s" s="45" r="D1122">
        <v>1051</v>
      </c>
      <c t="s" s="45" r="E1122">
        <v>563</v>
      </c>
      <c t="s" s="8" r="F1122">
        <v>12</v>
      </c>
      <c t="s" s="45" r="G1122">
        <v>13</v>
      </c>
      <c s="22" r="H1122">
        <v>41597.790775463</v>
      </c>
      <c s="16" r="I1122"/>
    </row>
    <row r="1123">
      <c t="s" s="33" r="A1123">
        <v>84</v>
      </c>
      <c t="s" s="33" r="B1123">
        <v>85</v>
      </c>
      <c s="8" r="C1123">
        <v>21301239</v>
      </c>
      <c t="s" s="45" r="D1123">
        <v>1051</v>
      </c>
      <c t="s" s="45" r="E1123">
        <v>563</v>
      </c>
      <c t="s" s="8" r="F1123">
        <v>86</v>
      </c>
      <c t="s" s="45" r="G1123">
        <v>87</v>
      </c>
      <c s="22" r="H1123">
        <v>41463.7494560185</v>
      </c>
      <c s="16" r="I1123"/>
    </row>
    <row r="1124">
      <c t="s" s="33" r="A1124">
        <v>8</v>
      </c>
      <c t="s" s="33" r="B1124">
        <v>9</v>
      </c>
      <c s="8" r="C1124">
        <v>21301242</v>
      </c>
      <c t="s" s="45" r="D1124">
        <v>1052</v>
      </c>
      <c t="s" s="45" r="E1124">
        <v>438</v>
      </c>
      <c t="s" s="8" r="F1124">
        <v>12</v>
      </c>
      <c t="s" s="45" r="G1124">
        <v>13</v>
      </c>
      <c s="22" r="H1124">
        <v>41590.3405208333</v>
      </c>
      <c s="16" r="I1124"/>
    </row>
    <row r="1125">
      <c t="s" s="33" r="A1125">
        <v>241</v>
      </c>
      <c t="s" s="33" r="B1125">
        <v>242</v>
      </c>
      <c s="8" r="C1125">
        <v>21301242</v>
      </c>
      <c t="s" s="45" r="D1125">
        <v>1052</v>
      </c>
      <c t="s" s="45" r="E1125">
        <v>438</v>
      </c>
      <c t="s" s="8" r="F1125">
        <v>243</v>
      </c>
      <c t="s" s="45" r="G1125">
        <v>244</v>
      </c>
      <c s="22" r="H1125">
        <v>41463.7476157407</v>
      </c>
      <c s="16" r="I1125"/>
    </row>
    <row r="1126">
      <c t="s" s="33" r="A1126">
        <v>8</v>
      </c>
      <c t="s" s="33" r="B1126">
        <v>9</v>
      </c>
      <c s="8" r="C1126">
        <v>21301249</v>
      </c>
      <c t="s" s="45" r="D1126">
        <v>1053</v>
      </c>
      <c t="s" s="45" r="E1126">
        <v>181</v>
      </c>
      <c t="s" s="8" r="F1126">
        <v>12</v>
      </c>
      <c t="s" s="45" r="G1126">
        <v>13</v>
      </c>
      <c s="22" r="H1126">
        <v>41589.8267939815</v>
      </c>
      <c s="16" r="I1126"/>
    </row>
    <row r="1127">
      <c t="s" s="33" r="A1127">
        <v>78</v>
      </c>
      <c t="s" s="33" r="B1127">
        <v>79</v>
      </c>
      <c s="8" r="C1127">
        <v>21301249</v>
      </c>
      <c t="s" s="45" r="D1127">
        <v>1053</v>
      </c>
      <c t="s" s="45" r="E1127">
        <v>181</v>
      </c>
      <c t="s" s="8" r="F1127">
        <v>80</v>
      </c>
      <c t="s" s="45" r="G1127">
        <v>81</v>
      </c>
      <c s="22" r="H1127">
        <v>41463.7527546296</v>
      </c>
      <c s="16" r="I1127"/>
    </row>
    <row r="1128">
      <c t="s" s="33" r="A1128">
        <v>8</v>
      </c>
      <c t="s" s="33" r="B1128">
        <v>9</v>
      </c>
      <c s="8" r="C1128">
        <v>21301253</v>
      </c>
      <c t="s" s="45" r="D1128">
        <v>1054</v>
      </c>
      <c t="s" s="45" r="E1128">
        <v>438</v>
      </c>
      <c t="s" s="8" r="F1128">
        <v>12</v>
      </c>
      <c t="s" s="45" r="G1128">
        <v>13</v>
      </c>
      <c s="22" r="H1128">
        <v>41581.5010416667</v>
      </c>
      <c s="16" r="I1128"/>
    </row>
    <row r="1129">
      <c t="s" s="33" r="A1129">
        <v>207</v>
      </c>
      <c t="s" s="33" r="B1129">
        <v>208</v>
      </c>
      <c s="8" r="C1129">
        <v>21301253</v>
      </c>
      <c t="s" s="45" r="D1129">
        <v>1054</v>
      </c>
      <c t="s" s="45" r="E1129">
        <v>438</v>
      </c>
      <c t="s" s="8" r="F1129">
        <v>86</v>
      </c>
      <c t="s" s="45" r="G1129">
        <v>87</v>
      </c>
      <c s="22" r="H1129">
        <v>41463.7516898148</v>
      </c>
      <c s="16" r="I1129"/>
    </row>
    <row r="1130">
      <c t="s" s="33" r="A1130">
        <v>8</v>
      </c>
      <c t="s" s="33" r="B1130">
        <v>9</v>
      </c>
      <c s="8" r="C1130">
        <v>21301260</v>
      </c>
      <c t="s" s="45" r="D1130">
        <v>1055</v>
      </c>
      <c t="s" s="45" r="E1130">
        <v>168</v>
      </c>
      <c t="s" s="8" r="F1130">
        <v>12</v>
      </c>
      <c t="s" s="45" r="G1130">
        <v>13</v>
      </c>
      <c s="22" r="H1130">
        <v>41597.7161458333</v>
      </c>
      <c s="16" r="I1130"/>
    </row>
    <row r="1131">
      <c t="s" s="33" r="A1131">
        <v>84</v>
      </c>
      <c t="s" s="33" r="B1131">
        <v>85</v>
      </c>
      <c s="8" r="C1131">
        <v>21301260</v>
      </c>
      <c t="s" s="45" r="D1131">
        <v>1055</v>
      </c>
      <c t="s" s="45" r="E1131">
        <v>168</v>
      </c>
      <c t="s" s="8" r="F1131">
        <v>86</v>
      </c>
      <c t="s" s="45" r="G1131">
        <v>87</v>
      </c>
      <c s="22" r="H1131">
        <v>41463.7549189815</v>
      </c>
      <c s="16" r="I1131"/>
    </row>
    <row r="1132">
      <c t="s" s="33" r="A1132">
        <v>8</v>
      </c>
      <c t="s" s="33" r="B1132">
        <v>9</v>
      </c>
      <c s="8" r="C1132">
        <v>21301262</v>
      </c>
      <c t="s" s="45" r="D1132">
        <v>1056</v>
      </c>
      <c t="s" s="45" r="E1132">
        <v>495</v>
      </c>
      <c t="s" s="8" r="F1132">
        <v>12</v>
      </c>
      <c t="s" s="45" r="G1132">
        <v>13</v>
      </c>
      <c s="22" r="H1132">
        <v>41590.8890972222</v>
      </c>
      <c s="16" r="I1132"/>
    </row>
    <row r="1133">
      <c t="s" s="33" r="A1133">
        <v>56</v>
      </c>
      <c t="s" s="33" r="B1133">
        <v>57</v>
      </c>
      <c s="8" r="C1133">
        <v>21301262</v>
      </c>
      <c t="s" s="45" r="D1133">
        <v>1056</v>
      </c>
      <c t="s" s="45" r="E1133">
        <v>495</v>
      </c>
      <c t="s" s="8" r="F1133">
        <v>151</v>
      </c>
      <c t="s" s="45" r="G1133">
        <v>152</v>
      </c>
      <c s="22" r="H1133">
        <v>41463.7570138889</v>
      </c>
      <c s="16" r="I1133"/>
    </row>
    <row r="1134">
      <c t="s" s="33" r="A1134">
        <v>8</v>
      </c>
      <c t="s" s="33" r="B1134">
        <v>9</v>
      </c>
      <c s="8" r="C1134">
        <v>21301274</v>
      </c>
      <c t="s" s="45" r="D1134">
        <v>423</v>
      </c>
      <c t="s" s="45" r="E1134">
        <v>1032</v>
      </c>
      <c t="s" s="8" r="F1134">
        <v>12</v>
      </c>
      <c t="s" s="45" r="G1134">
        <v>13</v>
      </c>
      <c s="22" r="H1134">
        <v>41599.6813194444</v>
      </c>
      <c s="16" r="I1134"/>
    </row>
    <row r="1135">
      <c t="s" s="33" r="A1135">
        <v>14</v>
      </c>
      <c t="s" s="33" r="B1135">
        <v>15</v>
      </c>
      <c s="8" r="C1135">
        <v>21301274</v>
      </c>
      <c t="s" s="45" r="D1135">
        <v>423</v>
      </c>
      <c t="s" s="45" r="E1135">
        <v>1032</v>
      </c>
      <c t="s" s="8" r="F1135">
        <v>195</v>
      </c>
      <c t="s" s="45" r="G1135">
        <v>196</v>
      </c>
      <c s="22" r="H1135">
        <v>41463.7628009259</v>
      </c>
      <c s="16" r="I1135"/>
    </row>
    <row r="1136">
      <c t="s" s="33" r="A1136">
        <v>8</v>
      </c>
      <c t="s" s="33" r="B1136">
        <v>9</v>
      </c>
      <c s="8" r="C1136">
        <v>21301275</v>
      </c>
      <c t="s" s="45" r="D1136">
        <v>1057</v>
      </c>
      <c t="s" s="45" r="E1136">
        <v>851</v>
      </c>
      <c t="s" s="8" r="F1136">
        <v>12</v>
      </c>
      <c t="s" s="45" r="G1136">
        <v>13</v>
      </c>
      <c s="22" r="H1136">
        <v>41595.8892013889</v>
      </c>
      <c s="16" r="I1136"/>
    </row>
    <row r="1137">
      <c t="s" s="33" r="A1137">
        <v>84</v>
      </c>
      <c t="s" s="33" r="B1137">
        <v>85</v>
      </c>
      <c s="8" r="C1137">
        <v>21301275</v>
      </c>
      <c t="s" s="45" r="D1137">
        <v>1057</v>
      </c>
      <c t="s" s="45" r="E1137">
        <v>851</v>
      </c>
      <c t="s" s="8" r="F1137">
        <v>86</v>
      </c>
      <c t="s" s="45" r="G1137">
        <v>87</v>
      </c>
      <c s="22" r="H1137">
        <v>41463.7615162037</v>
      </c>
      <c s="16" r="I1137"/>
    </row>
    <row r="1138">
      <c t="s" s="33" r="A1138">
        <v>8</v>
      </c>
      <c t="s" s="33" r="B1138">
        <v>9</v>
      </c>
      <c s="8" r="C1138">
        <v>21301291</v>
      </c>
      <c t="s" s="45" r="D1138">
        <v>1058</v>
      </c>
      <c t="s" s="45" r="E1138">
        <v>940</v>
      </c>
      <c t="s" s="8" r="F1138">
        <v>12</v>
      </c>
      <c t="s" s="45" r="G1138">
        <v>13</v>
      </c>
      <c s="22" r="H1138">
        <v>41596.4474768519</v>
      </c>
      <c s="16" r="I1138"/>
    </row>
    <row r="1139">
      <c t="s" s="33" r="A1139">
        <v>207</v>
      </c>
      <c t="s" s="33" r="B1139">
        <v>208</v>
      </c>
      <c s="8" r="C1139">
        <v>21301291</v>
      </c>
      <c t="s" s="45" r="D1139">
        <v>1058</v>
      </c>
      <c t="s" s="45" r="E1139">
        <v>940</v>
      </c>
      <c t="s" s="8" r="F1139">
        <v>86</v>
      </c>
      <c t="s" s="45" r="G1139">
        <v>87</v>
      </c>
      <c s="22" r="H1139">
        <v>41463.7741319444</v>
      </c>
      <c s="16" r="I1139"/>
    </row>
    <row r="1140">
      <c t="s" s="33" r="A1140">
        <v>8</v>
      </c>
      <c t="s" s="33" r="B1140">
        <v>9</v>
      </c>
      <c s="8" r="C1140">
        <v>21301296</v>
      </c>
      <c t="s" s="45" r="D1140">
        <v>1059</v>
      </c>
      <c t="s" s="45" r="E1140">
        <v>1060</v>
      </c>
      <c t="s" s="8" r="F1140">
        <v>12</v>
      </c>
      <c t="s" s="45" r="G1140">
        <v>13</v>
      </c>
      <c s="22" r="H1140">
        <v>41584.8296064815</v>
      </c>
      <c s="16" r="I1140"/>
    </row>
    <row r="1141">
      <c t="s" s="33" r="A1141">
        <v>84</v>
      </c>
      <c t="s" s="33" r="B1141">
        <v>85</v>
      </c>
      <c s="8" r="C1141">
        <v>21301296</v>
      </c>
      <c t="s" s="45" r="D1141">
        <v>1059</v>
      </c>
      <c t="s" s="45" r="E1141">
        <v>1060</v>
      </c>
      <c t="s" s="8" r="F1141">
        <v>86</v>
      </c>
      <c t="s" s="45" r="G1141">
        <v>87</v>
      </c>
      <c s="22" r="H1141">
        <v>41463.7688773148</v>
      </c>
      <c s="16" r="I1141"/>
    </row>
    <row r="1142">
      <c t="s" s="33" r="A1142">
        <v>8</v>
      </c>
      <c t="s" s="33" r="B1142">
        <v>9</v>
      </c>
      <c s="8" r="C1142">
        <v>21301307</v>
      </c>
      <c t="s" s="45" r="D1142">
        <v>1061</v>
      </c>
      <c t="s" s="45" r="E1142">
        <v>107</v>
      </c>
      <c t="s" s="8" r="F1142">
        <v>12</v>
      </c>
      <c t="s" s="45" r="G1142">
        <v>13</v>
      </c>
      <c s="22" r="H1142">
        <v>41585.3444212963</v>
      </c>
      <c s="16" r="I1142"/>
    </row>
    <row r="1143">
      <c t="s" s="33" r="A1143">
        <v>84</v>
      </c>
      <c t="s" s="33" r="B1143">
        <v>85</v>
      </c>
      <c s="8" r="C1143">
        <v>21301307</v>
      </c>
      <c t="s" s="45" r="D1143">
        <v>1061</v>
      </c>
      <c t="s" s="45" r="E1143">
        <v>107</v>
      </c>
      <c t="s" s="8" r="F1143">
        <v>86</v>
      </c>
      <c t="s" s="45" r="G1143">
        <v>87</v>
      </c>
      <c s="22" r="H1143">
        <v>41463.7747222222</v>
      </c>
      <c s="16" r="I1143"/>
    </row>
    <row r="1144">
      <c t="s" s="33" r="A1144">
        <v>8</v>
      </c>
      <c t="s" s="33" r="B1144">
        <v>9</v>
      </c>
      <c s="8" r="C1144">
        <v>21301316</v>
      </c>
      <c t="s" s="45" r="D1144">
        <v>1062</v>
      </c>
      <c t="s" s="45" r="E1144">
        <v>1063</v>
      </c>
      <c t="s" s="8" r="F1144">
        <v>12</v>
      </c>
      <c t="s" s="45" r="G1144">
        <v>13</v>
      </c>
      <c s="22" r="H1144">
        <v>41596.5730208333</v>
      </c>
      <c s="16" r="I1144"/>
    </row>
    <row r="1145">
      <c t="s" s="33" r="A1145">
        <v>84</v>
      </c>
      <c t="s" s="33" r="B1145">
        <v>85</v>
      </c>
      <c s="8" r="C1145">
        <v>21301316</v>
      </c>
      <c t="s" s="45" r="D1145">
        <v>1062</v>
      </c>
      <c t="s" s="45" r="E1145">
        <v>1063</v>
      </c>
      <c t="s" s="8" r="F1145">
        <v>86</v>
      </c>
      <c t="s" s="45" r="G1145">
        <v>87</v>
      </c>
      <c s="22" r="H1145">
        <v>41463.7789699074</v>
      </c>
      <c s="16" r="I1145"/>
    </row>
    <row r="1146">
      <c t="s" s="33" r="A1146">
        <v>8</v>
      </c>
      <c t="s" s="33" r="B1146">
        <v>9</v>
      </c>
      <c s="8" r="C1146">
        <v>21301319</v>
      </c>
      <c t="s" s="45" r="D1146">
        <v>1064</v>
      </c>
      <c t="s" s="45" r="E1146">
        <v>617</v>
      </c>
      <c t="s" s="8" r="F1146">
        <v>12</v>
      </c>
      <c t="s" s="45" r="G1146">
        <v>13</v>
      </c>
      <c s="22" r="H1146">
        <v>41584.6110532407</v>
      </c>
      <c s="16" r="I1146"/>
    </row>
    <row r="1147">
      <c t="s" s="33" r="A1147">
        <v>207</v>
      </c>
      <c t="s" s="33" r="B1147">
        <v>208</v>
      </c>
      <c s="8" r="C1147">
        <v>21301319</v>
      </c>
      <c t="s" s="45" r="D1147">
        <v>1064</v>
      </c>
      <c t="s" s="45" r="E1147">
        <v>617</v>
      </c>
      <c t="s" s="8" r="F1147">
        <v>86</v>
      </c>
      <c t="s" s="45" r="G1147">
        <v>87</v>
      </c>
      <c s="22" r="H1147">
        <v>41463.7804861111</v>
      </c>
      <c s="16" r="I1147"/>
    </row>
    <row r="1148">
      <c t="s" s="33" r="A1148">
        <v>8</v>
      </c>
      <c t="s" s="33" r="B1148">
        <v>9</v>
      </c>
      <c s="8" r="C1148">
        <v>21301326</v>
      </c>
      <c t="s" s="45" r="D1148">
        <v>844</v>
      </c>
      <c t="s" s="45" r="E1148">
        <v>694</v>
      </c>
      <c t="s" s="8" r="F1148">
        <v>12</v>
      </c>
      <c t="s" s="45" r="G1148">
        <v>13</v>
      </c>
      <c s="22" r="H1148">
        <v>41596.4741898148</v>
      </c>
      <c s="16" r="I1148"/>
    </row>
    <row r="1149">
      <c t="s" s="33" r="A1149">
        <v>84</v>
      </c>
      <c t="s" s="33" r="B1149">
        <v>85</v>
      </c>
      <c s="8" r="C1149">
        <v>21301326</v>
      </c>
      <c t="s" s="45" r="D1149">
        <v>844</v>
      </c>
      <c t="s" s="45" r="E1149">
        <v>694</v>
      </c>
      <c t="s" s="8" r="F1149">
        <v>86</v>
      </c>
      <c t="s" s="45" r="G1149">
        <v>87</v>
      </c>
      <c s="22" r="H1149">
        <v>41463.7802083333</v>
      </c>
      <c s="16" r="I1149"/>
    </row>
    <row r="1150">
      <c t="s" s="33" r="A1150">
        <v>8</v>
      </c>
      <c t="s" s="33" r="B1150">
        <v>9</v>
      </c>
      <c s="8" r="C1150">
        <v>21301329</v>
      </c>
      <c t="s" s="45" r="D1150">
        <v>1065</v>
      </c>
      <c t="s" s="45" r="E1150">
        <v>1066</v>
      </c>
      <c t="s" s="8" r="F1150">
        <v>12</v>
      </c>
      <c t="s" s="45" r="G1150">
        <v>13</v>
      </c>
      <c s="22" r="H1150">
        <v>41596.4146875</v>
      </c>
      <c s="16" r="I1150"/>
    </row>
    <row r="1151">
      <c t="s" s="33" r="A1151">
        <v>207</v>
      </c>
      <c t="s" s="33" r="B1151">
        <v>208</v>
      </c>
      <c s="8" r="C1151">
        <v>21301329</v>
      </c>
      <c t="s" s="45" r="D1151">
        <v>1065</v>
      </c>
      <c t="s" s="45" r="E1151">
        <v>1066</v>
      </c>
      <c t="s" s="8" r="F1151">
        <v>86</v>
      </c>
      <c t="s" s="45" r="G1151">
        <v>87</v>
      </c>
      <c s="22" r="H1151">
        <v>41463.7788657407</v>
      </c>
      <c s="16" r="I1151"/>
    </row>
    <row r="1152">
      <c t="s" s="33" r="A1152">
        <v>8</v>
      </c>
      <c t="s" s="33" r="B1152">
        <v>9</v>
      </c>
      <c s="8" r="C1152">
        <v>21301331</v>
      </c>
      <c t="s" s="45" r="D1152">
        <v>1067</v>
      </c>
      <c t="s" s="45" r="E1152">
        <v>1068</v>
      </c>
      <c t="s" s="8" r="F1152">
        <v>12</v>
      </c>
      <c t="s" s="45" r="G1152">
        <v>13</v>
      </c>
      <c s="22" r="H1152">
        <v>41584.611875</v>
      </c>
      <c s="16" r="I1152"/>
    </row>
    <row r="1153">
      <c t="s" s="33" r="A1153">
        <v>207</v>
      </c>
      <c t="s" s="33" r="B1153">
        <v>208</v>
      </c>
      <c s="8" r="C1153">
        <v>21301331</v>
      </c>
      <c t="s" s="45" r="D1153">
        <v>1067</v>
      </c>
      <c t="s" s="45" r="E1153">
        <v>1068</v>
      </c>
      <c t="s" s="8" r="F1153">
        <v>86</v>
      </c>
      <c t="s" s="45" r="G1153">
        <v>87</v>
      </c>
      <c s="22" r="H1153">
        <v>41463.7819907407</v>
      </c>
      <c s="16" r="I1153"/>
    </row>
    <row r="1154">
      <c t="s" s="33" r="A1154">
        <v>8</v>
      </c>
      <c t="s" s="33" r="B1154">
        <v>9</v>
      </c>
      <c s="8" r="C1154">
        <v>21301333</v>
      </c>
      <c t="s" s="45" r="D1154">
        <v>1069</v>
      </c>
      <c t="s" s="45" r="E1154">
        <v>117</v>
      </c>
      <c t="s" s="8" r="F1154">
        <v>12</v>
      </c>
      <c t="s" s="45" r="G1154">
        <v>13</v>
      </c>
      <c s="22" r="H1154">
        <v>41584.7541435185</v>
      </c>
      <c s="16" r="I1154"/>
    </row>
    <row r="1155">
      <c t="s" s="33" r="A1155">
        <v>84</v>
      </c>
      <c t="s" s="33" r="B1155">
        <v>85</v>
      </c>
      <c s="8" r="C1155">
        <v>21301333</v>
      </c>
      <c t="s" s="45" r="D1155">
        <v>1069</v>
      </c>
      <c t="s" s="45" r="E1155">
        <v>117</v>
      </c>
      <c t="s" s="8" r="F1155">
        <v>86</v>
      </c>
      <c t="s" s="45" r="G1155">
        <v>87</v>
      </c>
      <c s="22" r="H1155">
        <v>41463.7838541667</v>
      </c>
      <c s="16" r="I1155"/>
    </row>
    <row r="1156">
      <c t="s" s="33" r="A1156">
        <v>8</v>
      </c>
      <c t="s" s="33" r="B1156">
        <v>9</v>
      </c>
      <c s="8" r="C1156">
        <v>21301337</v>
      </c>
      <c t="s" s="45" r="D1156">
        <v>1070</v>
      </c>
      <c t="s" s="45" r="E1156">
        <v>935</v>
      </c>
      <c t="s" s="8" r="F1156">
        <v>12</v>
      </c>
      <c t="s" s="45" r="G1156">
        <v>13</v>
      </c>
      <c s="22" r="H1156">
        <v>41596.6212384259</v>
      </c>
      <c s="16" r="I1156"/>
    </row>
    <row r="1157">
      <c t="s" s="33" r="A1157">
        <v>84</v>
      </c>
      <c t="s" s="33" r="B1157">
        <v>85</v>
      </c>
      <c s="8" r="C1157">
        <v>21301337</v>
      </c>
      <c t="s" s="45" r="D1157">
        <v>1070</v>
      </c>
      <c t="s" s="45" r="E1157">
        <v>935</v>
      </c>
      <c t="s" s="8" r="F1157">
        <v>86</v>
      </c>
      <c t="s" s="45" r="G1157">
        <v>87</v>
      </c>
      <c s="22" r="H1157">
        <v>41463.7872106482</v>
      </c>
      <c s="16" r="I1157"/>
    </row>
    <row r="1158">
      <c t="s" s="33" r="A1158">
        <v>8</v>
      </c>
      <c t="s" s="33" r="B1158">
        <v>9</v>
      </c>
      <c s="8" r="C1158">
        <v>21301339</v>
      </c>
      <c t="s" s="45" r="D1158">
        <v>1071</v>
      </c>
      <c t="s" s="45" r="E1158">
        <v>1072</v>
      </c>
      <c t="s" s="8" r="F1158">
        <v>12</v>
      </c>
      <c t="s" s="45" r="G1158">
        <v>13</v>
      </c>
      <c s="22" r="H1158">
        <v>41596.8984143519</v>
      </c>
      <c s="16" r="I1158"/>
    </row>
    <row r="1159">
      <c t="s" s="33" r="A1159">
        <v>84</v>
      </c>
      <c t="s" s="33" r="B1159">
        <v>85</v>
      </c>
      <c s="8" r="C1159">
        <v>21301339</v>
      </c>
      <c t="s" s="45" r="D1159">
        <v>1071</v>
      </c>
      <c t="s" s="45" r="E1159">
        <v>1072</v>
      </c>
      <c t="s" s="8" r="F1159">
        <v>86</v>
      </c>
      <c t="s" s="45" r="G1159">
        <v>87</v>
      </c>
      <c s="22" r="H1159">
        <v>41463.7881365741</v>
      </c>
      <c s="16" r="I1159"/>
    </row>
    <row r="1160">
      <c t="s" s="33" r="A1160">
        <v>8</v>
      </c>
      <c t="s" s="33" r="B1160">
        <v>9</v>
      </c>
      <c s="8" r="C1160">
        <v>21301371</v>
      </c>
      <c t="s" s="45" r="D1160">
        <v>1073</v>
      </c>
      <c t="s" s="45" r="E1160">
        <v>745</v>
      </c>
      <c t="s" s="8" r="F1160">
        <v>12</v>
      </c>
      <c t="s" s="45" r="G1160">
        <v>13</v>
      </c>
      <c s="22" r="H1160">
        <v>41583.6128935185</v>
      </c>
      <c s="16" r="I1160"/>
    </row>
    <row r="1161">
      <c t="s" s="33" r="A1161">
        <v>56</v>
      </c>
      <c t="s" s="33" r="B1161">
        <v>57</v>
      </c>
      <c s="8" r="C1161">
        <v>21301371</v>
      </c>
      <c t="s" s="45" r="D1161">
        <v>1073</v>
      </c>
      <c t="s" s="45" r="E1161">
        <v>745</v>
      </c>
      <c t="s" s="8" r="F1161">
        <v>441</v>
      </c>
      <c t="s" s="45" r="G1161">
        <v>442</v>
      </c>
      <c s="22" r="H1161">
        <v>41463.7967824074</v>
      </c>
      <c s="16" r="I1161"/>
    </row>
    <row r="1162">
      <c t="s" s="33" r="A1162">
        <v>8</v>
      </c>
      <c t="s" s="33" r="B1162">
        <v>9</v>
      </c>
      <c s="8" r="C1162">
        <v>21301377</v>
      </c>
      <c t="s" s="45" r="D1162">
        <v>485</v>
      </c>
      <c t="s" s="45" r="E1162">
        <v>1074</v>
      </c>
      <c t="s" s="8" r="F1162">
        <v>12</v>
      </c>
      <c t="s" s="45" r="G1162">
        <v>13</v>
      </c>
      <c s="22" r="H1162">
        <v>41587.4427777778</v>
      </c>
      <c s="16" r="I1162"/>
    </row>
    <row r="1163">
      <c t="s" s="33" r="A1163">
        <v>84</v>
      </c>
      <c t="s" s="33" r="B1163">
        <v>85</v>
      </c>
      <c s="8" r="C1163">
        <v>21301377</v>
      </c>
      <c t="s" s="45" r="D1163">
        <v>485</v>
      </c>
      <c t="s" s="45" r="E1163">
        <v>1074</v>
      </c>
      <c t="s" s="8" r="F1163">
        <v>86</v>
      </c>
      <c t="s" s="45" r="G1163">
        <v>87</v>
      </c>
      <c s="22" r="H1163">
        <v>41463.7972337963</v>
      </c>
      <c s="16" r="I1163"/>
    </row>
    <row r="1164">
      <c t="s" s="33" r="A1164">
        <v>8</v>
      </c>
      <c t="s" s="33" r="B1164">
        <v>9</v>
      </c>
      <c s="8" r="C1164">
        <v>21301388</v>
      </c>
      <c t="s" s="45" r="D1164">
        <v>1075</v>
      </c>
      <c t="s" s="45" r="E1164">
        <v>107</v>
      </c>
      <c t="s" s="8" r="F1164">
        <v>12</v>
      </c>
      <c t="s" s="45" r="G1164">
        <v>13</v>
      </c>
      <c s="22" r="H1164">
        <v>41585.7725810185</v>
      </c>
      <c s="16" r="I1164"/>
    </row>
    <row r="1165">
      <c t="s" s="33" r="A1165">
        <v>14</v>
      </c>
      <c t="s" s="33" r="B1165">
        <v>15</v>
      </c>
      <c s="8" r="C1165">
        <v>21301388</v>
      </c>
      <c t="s" s="45" r="D1165">
        <v>1075</v>
      </c>
      <c t="s" s="45" r="E1165">
        <v>107</v>
      </c>
      <c t="s" s="8" r="F1165">
        <v>834</v>
      </c>
      <c t="s" s="45" r="G1165">
        <v>835</v>
      </c>
      <c s="22" r="H1165">
        <v>41463.8022800926</v>
      </c>
      <c s="16" r="I1165"/>
    </row>
    <row r="1166">
      <c t="s" s="33" r="A1166">
        <v>8</v>
      </c>
      <c t="s" s="33" r="B1166">
        <v>9</v>
      </c>
      <c s="8" r="C1166">
        <v>21301401</v>
      </c>
      <c t="s" s="45" r="D1166">
        <v>1076</v>
      </c>
      <c t="s" s="45" r="E1166">
        <v>1077</v>
      </c>
      <c t="s" s="8" r="F1166">
        <v>12</v>
      </c>
      <c t="s" s="45" r="G1166">
        <v>13</v>
      </c>
      <c s="22" r="H1166">
        <v>41584.6135300926</v>
      </c>
      <c s="16" r="I1166"/>
    </row>
    <row r="1167">
      <c t="s" s="33" r="A1167">
        <v>207</v>
      </c>
      <c t="s" s="33" r="B1167">
        <v>208</v>
      </c>
      <c s="8" r="C1167">
        <v>21301401</v>
      </c>
      <c t="s" s="45" r="D1167">
        <v>1076</v>
      </c>
      <c t="s" s="45" r="E1167">
        <v>1077</v>
      </c>
      <c t="s" s="8" r="F1167">
        <v>86</v>
      </c>
      <c t="s" s="45" r="G1167">
        <v>87</v>
      </c>
      <c s="22" r="H1167">
        <v>41463.8031365741</v>
      </c>
      <c s="16" r="I1167"/>
    </row>
    <row r="1168">
      <c t="s" s="33" r="A1168">
        <v>8</v>
      </c>
      <c t="s" s="33" r="B1168">
        <v>9</v>
      </c>
      <c s="8" r="C1168">
        <v>21301422</v>
      </c>
      <c t="s" s="45" r="D1168">
        <v>1022</v>
      </c>
      <c t="s" s="45" r="E1168">
        <v>1078</v>
      </c>
      <c t="s" s="8" r="F1168">
        <v>12</v>
      </c>
      <c t="s" s="45" r="G1168">
        <v>13</v>
      </c>
      <c s="22" r="H1168">
        <v>41590.4259375</v>
      </c>
      <c s="16" r="I1168"/>
    </row>
    <row r="1169">
      <c t="s" s="33" r="A1169">
        <v>84</v>
      </c>
      <c t="s" s="33" r="B1169">
        <v>85</v>
      </c>
      <c s="8" r="C1169">
        <v>21301422</v>
      </c>
      <c t="s" s="45" r="D1169">
        <v>1022</v>
      </c>
      <c t="s" s="45" r="E1169">
        <v>1078</v>
      </c>
      <c t="s" s="8" r="F1169">
        <v>86</v>
      </c>
      <c t="s" s="45" r="G1169">
        <v>87</v>
      </c>
      <c s="22" r="H1169">
        <v>41463.81375</v>
      </c>
      <c s="16" r="I1169"/>
    </row>
    <row r="1170">
      <c t="s" s="33" r="A1170">
        <v>8</v>
      </c>
      <c t="s" s="33" r="B1170">
        <v>9</v>
      </c>
      <c s="8" r="C1170">
        <v>21301424</v>
      </c>
      <c t="s" s="45" r="D1170">
        <v>1079</v>
      </c>
      <c t="s" s="45" r="E1170">
        <v>1080</v>
      </c>
      <c t="s" s="8" r="F1170">
        <v>12</v>
      </c>
      <c t="s" s="45" r="G1170">
        <v>13</v>
      </c>
      <c s="22" r="H1170">
        <v>41584.6028935185</v>
      </c>
      <c s="16" r="I1170"/>
    </row>
    <row r="1171">
      <c t="s" s="33" r="A1171">
        <v>84</v>
      </c>
      <c t="s" s="33" r="B1171">
        <v>85</v>
      </c>
      <c s="8" r="C1171">
        <v>21301424</v>
      </c>
      <c t="s" s="45" r="D1171">
        <v>1079</v>
      </c>
      <c t="s" s="45" r="E1171">
        <v>1080</v>
      </c>
      <c t="s" s="8" r="F1171">
        <v>86</v>
      </c>
      <c t="s" s="45" r="G1171">
        <v>87</v>
      </c>
      <c s="22" r="H1171">
        <v>41463.811099537</v>
      </c>
      <c s="16" r="I1171"/>
    </row>
    <row r="1172">
      <c t="s" s="33" r="A1172">
        <v>8</v>
      </c>
      <c t="s" s="33" r="B1172">
        <v>9</v>
      </c>
      <c s="8" r="C1172">
        <v>21301430</v>
      </c>
      <c t="s" s="45" r="D1172">
        <v>1081</v>
      </c>
      <c t="s" s="45" r="E1172">
        <v>238</v>
      </c>
      <c t="s" s="8" r="F1172">
        <v>12</v>
      </c>
      <c t="s" s="45" r="G1172">
        <v>13</v>
      </c>
      <c s="22" r="H1172">
        <v>41587.3300578704</v>
      </c>
      <c s="16" r="I1172"/>
    </row>
    <row r="1173">
      <c t="s" s="33" r="A1173">
        <v>84</v>
      </c>
      <c t="s" s="33" r="B1173">
        <v>85</v>
      </c>
      <c s="8" r="C1173">
        <v>21301430</v>
      </c>
      <c t="s" s="45" r="D1173">
        <v>1081</v>
      </c>
      <c t="s" s="45" r="E1173">
        <v>238</v>
      </c>
      <c t="s" s="8" r="F1173">
        <v>86</v>
      </c>
      <c t="s" s="45" r="G1173">
        <v>87</v>
      </c>
      <c s="22" r="H1173">
        <v>41463.812349537</v>
      </c>
      <c s="16" r="I1173"/>
    </row>
    <row r="1174">
      <c t="s" s="33" r="A1174">
        <v>8</v>
      </c>
      <c t="s" s="33" r="B1174">
        <v>9</v>
      </c>
      <c s="8" r="C1174">
        <v>21301453</v>
      </c>
      <c t="s" s="45" r="D1174">
        <v>1082</v>
      </c>
      <c t="s" s="45" r="E1174">
        <v>745</v>
      </c>
      <c t="s" s="8" r="F1174">
        <v>12</v>
      </c>
      <c t="s" s="45" r="G1174">
        <v>13</v>
      </c>
      <c s="22" r="H1174">
        <v>41588.5863657407</v>
      </c>
      <c s="16" r="I1174"/>
    </row>
    <row r="1175">
      <c t="s" s="33" r="A1175">
        <v>14</v>
      </c>
      <c t="s" s="33" r="B1175">
        <v>15</v>
      </c>
      <c s="8" r="C1175">
        <v>21301453</v>
      </c>
      <c t="s" s="45" r="D1175">
        <v>1082</v>
      </c>
      <c t="s" s="45" r="E1175">
        <v>745</v>
      </c>
      <c t="s" s="8" r="F1175">
        <v>680</v>
      </c>
      <c t="s" s="45" r="G1175">
        <v>681</v>
      </c>
      <c s="22" r="H1175">
        <v>41464.4467939815</v>
      </c>
      <c s="16" r="I1175"/>
    </row>
    <row r="1176">
      <c t="s" s="33" r="A1176">
        <v>8</v>
      </c>
      <c t="s" s="33" r="B1176">
        <v>9</v>
      </c>
      <c s="8" r="C1176">
        <v>21301458</v>
      </c>
      <c t="s" s="45" r="D1176">
        <v>1083</v>
      </c>
      <c t="s" s="45" r="E1176">
        <v>246</v>
      </c>
      <c t="s" s="8" r="F1176">
        <v>12</v>
      </c>
      <c t="s" s="45" r="G1176">
        <v>13</v>
      </c>
      <c s="22" r="H1176">
        <v>41583.661400463</v>
      </c>
      <c s="16" r="I1176"/>
    </row>
    <row r="1177">
      <c t="s" s="33" r="A1177">
        <v>207</v>
      </c>
      <c t="s" s="33" r="B1177">
        <v>208</v>
      </c>
      <c s="8" r="C1177">
        <v>21301458</v>
      </c>
      <c t="s" s="45" r="D1177">
        <v>1083</v>
      </c>
      <c t="s" s="45" r="E1177">
        <v>246</v>
      </c>
      <c t="s" s="8" r="F1177">
        <v>86</v>
      </c>
      <c t="s" s="45" r="G1177">
        <v>87</v>
      </c>
      <c s="22" r="H1177">
        <v>41463.8267013889</v>
      </c>
      <c s="16" r="I1177"/>
    </row>
    <row r="1178">
      <c t="s" s="33" r="A1178">
        <v>8</v>
      </c>
      <c t="s" s="33" r="B1178">
        <v>9</v>
      </c>
      <c s="8" r="C1178">
        <v>21301459</v>
      </c>
      <c t="s" s="45" r="D1178">
        <v>1084</v>
      </c>
      <c t="s" s="45" r="E1178">
        <v>965</v>
      </c>
      <c t="s" s="8" r="F1178">
        <v>12</v>
      </c>
      <c t="s" s="45" r="G1178">
        <v>13</v>
      </c>
      <c s="22" r="H1178">
        <v>41589.4619791667</v>
      </c>
      <c s="16" r="I1178"/>
    </row>
    <row r="1179">
      <c t="s" s="33" r="A1179">
        <v>14</v>
      </c>
      <c t="s" s="33" r="B1179">
        <v>15</v>
      </c>
      <c s="8" r="C1179">
        <v>21301459</v>
      </c>
      <c t="s" s="45" r="D1179">
        <v>1084</v>
      </c>
      <c t="s" s="45" r="E1179">
        <v>965</v>
      </c>
      <c t="s" s="8" r="F1179">
        <v>834</v>
      </c>
      <c t="s" s="45" r="G1179">
        <v>835</v>
      </c>
      <c s="22" r="H1179">
        <v>41463.8248842593</v>
      </c>
      <c s="16" r="I1179"/>
    </row>
    <row r="1180">
      <c t="s" s="33" r="A1180">
        <v>8</v>
      </c>
      <c t="s" s="33" r="B1180">
        <v>9</v>
      </c>
      <c s="8" r="C1180">
        <v>21301464</v>
      </c>
      <c t="s" s="45" r="D1180">
        <v>1085</v>
      </c>
      <c t="s" s="45" r="E1180">
        <v>1086</v>
      </c>
      <c t="s" s="8" r="F1180">
        <v>12</v>
      </c>
      <c t="s" s="45" r="G1180">
        <v>13</v>
      </c>
      <c s="22" r="H1180">
        <v>41585.450462963</v>
      </c>
      <c s="16" r="I1180"/>
    </row>
    <row r="1181">
      <c t="s" s="33" r="A1181">
        <v>84</v>
      </c>
      <c t="s" s="33" r="B1181">
        <v>85</v>
      </c>
      <c s="8" r="C1181">
        <v>21301464</v>
      </c>
      <c t="s" s="45" r="D1181">
        <v>1085</v>
      </c>
      <c t="s" s="45" r="E1181">
        <v>1086</v>
      </c>
      <c t="s" s="8" r="F1181">
        <v>86</v>
      </c>
      <c t="s" s="45" r="G1181">
        <v>87</v>
      </c>
      <c s="22" r="H1181">
        <v>41463.8233564815</v>
      </c>
      <c s="16" r="I1181"/>
    </row>
    <row r="1182">
      <c t="s" s="33" r="A1182">
        <v>8</v>
      </c>
      <c t="s" s="33" r="B1182">
        <v>9</v>
      </c>
      <c s="8" r="C1182">
        <v>21301465</v>
      </c>
      <c t="s" s="45" r="D1182">
        <v>1087</v>
      </c>
      <c t="s" s="45" r="E1182">
        <v>619</v>
      </c>
      <c t="s" s="8" r="F1182">
        <v>12</v>
      </c>
      <c t="s" s="45" r="G1182">
        <v>13</v>
      </c>
      <c s="22" r="H1182">
        <v>41584.7849189815</v>
      </c>
      <c s="16" r="I1182"/>
    </row>
    <row r="1183">
      <c t="s" s="33" r="A1183">
        <v>56</v>
      </c>
      <c t="s" s="33" r="B1183">
        <v>57</v>
      </c>
      <c s="8" r="C1183">
        <v>21301465</v>
      </c>
      <c t="s" s="45" r="D1183">
        <v>1087</v>
      </c>
      <c t="s" s="45" r="E1183">
        <v>619</v>
      </c>
      <c t="s" s="8" r="F1183">
        <v>441</v>
      </c>
      <c t="s" s="45" r="G1183">
        <v>442</v>
      </c>
      <c s="22" r="H1183">
        <v>41463.8302314815</v>
      </c>
      <c s="16" r="I1183"/>
    </row>
    <row r="1184">
      <c t="s" s="33" r="A1184">
        <v>8</v>
      </c>
      <c t="s" s="33" r="B1184">
        <v>9</v>
      </c>
      <c s="8" r="C1184">
        <v>21301478</v>
      </c>
      <c t="s" s="45" r="D1184">
        <v>1088</v>
      </c>
      <c t="s" s="45" r="E1184">
        <v>225</v>
      </c>
      <c t="s" s="8" r="F1184">
        <v>12</v>
      </c>
      <c t="s" s="45" r="G1184">
        <v>13</v>
      </c>
      <c s="22" r="H1184">
        <v>41586.718900463</v>
      </c>
      <c s="16" r="I1184"/>
    </row>
    <row r="1185">
      <c t="s" s="33" r="A1185">
        <v>14</v>
      </c>
      <c t="s" s="33" r="B1185">
        <v>15</v>
      </c>
      <c s="8" r="C1185">
        <v>21301478</v>
      </c>
      <c t="s" s="45" r="D1185">
        <v>1088</v>
      </c>
      <c t="s" s="45" r="E1185">
        <v>225</v>
      </c>
      <c t="s" s="8" r="F1185">
        <v>226</v>
      </c>
      <c t="s" s="45" r="G1185">
        <v>227</v>
      </c>
      <c s="22" r="H1185">
        <v>41463.8302893519</v>
      </c>
      <c s="16" r="I1185"/>
    </row>
    <row r="1186">
      <c t="s" s="33" r="A1186">
        <v>8</v>
      </c>
      <c t="s" s="33" r="B1186">
        <v>9</v>
      </c>
      <c s="8" r="C1186">
        <v>21301480</v>
      </c>
      <c t="s" s="45" r="D1186">
        <v>1089</v>
      </c>
      <c t="s" s="45" r="E1186">
        <v>959</v>
      </c>
      <c t="s" s="8" r="F1186">
        <v>12</v>
      </c>
      <c t="s" s="45" r="G1186">
        <v>13</v>
      </c>
      <c s="22" r="H1186">
        <v>41581.8076851852</v>
      </c>
      <c s="16" r="I1186"/>
    </row>
    <row r="1187">
      <c t="s" s="33" r="A1187">
        <v>207</v>
      </c>
      <c t="s" s="33" r="B1187">
        <v>208</v>
      </c>
      <c s="8" r="C1187">
        <v>21301480</v>
      </c>
      <c t="s" s="45" r="D1187">
        <v>1089</v>
      </c>
      <c t="s" s="45" r="E1187">
        <v>959</v>
      </c>
      <c t="s" s="8" r="F1187">
        <v>86</v>
      </c>
      <c t="s" s="45" r="G1187">
        <v>87</v>
      </c>
      <c s="22" r="H1187">
        <v>41463.8336689815</v>
      </c>
      <c s="16" r="I1187"/>
    </row>
    <row r="1188">
      <c t="s" s="33" r="A1188">
        <v>8</v>
      </c>
      <c t="s" s="33" r="B1188">
        <v>9</v>
      </c>
      <c s="8" r="C1188">
        <v>21301503</v>
      </c>
      <c t="s" s="45" r="D1188">
        <v>1090</v>
      </c>
      <c t="s" s="45" r="E1188">
        <v>274</v>
      </c>
      <c t="s" s="8" r="F1188">
        <v>12</v>
      </c>
      <c t="s" s="45" r="G1188">
        <v>13</v>
      </c>
      <c s="22" r="H1188">
        <v>41583.7889583333</v>
      </c>
      <c s="16" r="I1188"/>
    </row>
    <row r="1189">
      <c t="s" s="33" r="A1189">
        <v>14</v>
      </c>
      <c t="s" s="33" r="B1189">
        <v>15</v>
      </c>
      <c s="8" r="C1189">
        <v>21301503</v>
      </c>
      <c t="s" s="45" r="D1189">
        <v>1090</v>
      </c>
      <c t="s" s="45" r="E1189">
        <v>274</v>
      </c>
      <c t="s" s="8" r="F1189">
        <v>834</v>
      </c>
      <c t="s" s="45" r="G1189">
        <v>835</v>
      </c>
      <c s="22" r="H1189">
        <v>41463.8404513889</v>
      </c>
      <c s="16" r="I1189"/>
    </row>
    <row r="1190">
      <c t="s" s="33" r="A1190">
        <v>8</v>
      </c>
      <c t="s" s="33" r="B1190">
        <v>9</v>
      </c>
      <c s="8" r="C1190">
        <v>21301506</v>
      </c>
      <c t="s" s="45" r="D1190">
        <v>1091</v>
      </c>
      <c t="s" s="45" r="E1190">
        <v>879</v>
      </c>
      <c t="s" s="8" r="F1190">
        <v>12</v>
      </c>
      <c t="s" s="45" r="G1190">
        <v>13</v>
      </c>
      <c s="22" r="H1190">
        <v>41590.8138657407</v>
      </c>
      <c s="16" r="I1190"/>
    </row>
    <row r="1191">
      <c t="s" s="33" r="A1191">
        <v>241</v>
      </c>
      <c t="s" s="33" r="B1191">
        <v>242</v>
      </c>
      <c s="8" r="C1191">
        <v>21301506</v>
      </c>
      <c t="s" s="45" r="D1191">
        <v>1091</v>
      </c>
      <c t="s" s="45" r="E1191">
        <v>879</v>
      </c>
      <c t="s" s="8" r="F1191">
        <v>243</v>
      </c>
      <c t="s" s="45" r="G1191">
        <v>244</v>
      </c>
      <c s="22" r="H1191">
        <v>41463.8414814815</v>
      </c>
      <c s="16" r="I1191"/>
    </row>
    <row r="1192">
      <c t="s" s="33" r="A1192">
        <v>8</v>
      </c>
      <c t="s" s="33" r="B1192">
        <v>9</v>
      </c>
      <c s="8" r="C1192">
        <v>21301510</v>
      </c>
      <c t="s" s="45" r="D1192">
        <v>1092</v>
      </c>
      <c t="s" s="45" r="E1192">
        <v>1049</v>
      </c>
      <c t="s" s="8" r="F1192">
        <v>12</v>
      </c>
      <c t="s" s="45" r="G1192">
        <v>13</v>
      </c>
      <c s="22" r="H1192">
        <v>41581.4180902778</v>
      </c>
      <c s="16" r="I1192"/>
    </row>
    <row r="1193">
      <c t="s" s="33" r="A1193">
        <v>207</v>
      </c>
      <c t="s" s="33" r="B1193">
        <v>208</v>
      </c>
      <c s="8" r="C1193">
        <v>21301510</v>
      </c>
      <c t="s" s="45" r="D1193">
        <v>1092</v>
      </c>
      <c t="s" s="45" r="E1193">
        <v>1049</v>
      </c>
      <c t="s" s="8" r="F1193">
        <v>86</v>
      </c>
      <c t="s" s="45" r="G1193">
        <v>87</v>
      </c>
      <c s="22" r="H1193">
        <v>41463.8431134259</v>
      </c>
      <c s="16" r="I1193"/>
    </row>
    <row r="1194">
      <c t="s" s="33" r="A1194">
        <v>8</v>
      </c>
      <c t="s" s="33" r="B1194">
        <v>9</v>
      </c>
      <c s="8" r="C1194">
        <v>21301532</v>
      </c>
      <c t="s" s="45" r="D1194">
        <v>1093</v>
      </c>
      <c t="s" s="45" r="E1194">
        <v>1094</v>
      </c>
      <c t="s" s="8" r="F1194">
        <v>12</v>
      </c>
      <c t="s" s="45" r="G1194">
        <v>13</v>
      </c>
      <c s="22" r="H1194">
        <v>41583.7150810185</v>
      </c>
      <c s="16" r="I1194"/>
    </row>
    <row r="1195">
      <c t="s" s="33" r="A1195">
        <v>207</v>
      </c>
      <c t="s" s="33" r="B1195">
        <v>208</v>
      </c>
      <c s="8" r="C1195">
        <v>21301532</v>
      </c>
      <c t="s" s="45" r="D1195">
        <v>1093</v>
      </c>
      <c t="s" s="45" r="E1195">
        <v>1094</v>
      </c>
      <c t="s" s="8" r="F1195">
        <v>86</v>
      </c>
      <c t="s" s="45" r="G1195">
        <v>87</v>
      </c>
      <c s="22" r="H1195">
        <v>41463.8543981482</v>
      </c>
      <c s="16" r="I1195"/>
    </row>
    <row r="1196">
      <c t="s" s="33" r="A1196">
        <v>8</v>
      </c>
      <c t="s" s="33" r="B1196">
        <v>9</v>
      </c>
      <c s="8" r="C1196">
        <v>21301535</v>
      </c>
      <c t="s" s="45" r="D1196">
        <v>1095</v>
      </c>
      <c t="s" s="45" r="E1196">
        <v>1096</v>
      </c>
      <c t="s" s="8" r="F1196">
        <v>12</v>
      </c>
      <c t="s" s="45" r="G1196">
        <v>13</v>
      </c>
      <c s="22" r="H1196">
        <v>41587.4432291667</v>
      </c>
      <c s="16" r="I1196"/>
    </row>
    <row r="1197">
      <c t="s" s="33" r="A1197">
        <v>84</v>
      </c>
      <c t="s" s="33" r="B1197">
        <v>85</v>
      </c>
      <c s="8" r="C1197">
        <v>21301535</v>
      </c>
      <c t="s" s="45" r="D1197">
        <v>1095</v>
      </c>
      <c t="s" s="45" r="E1197">
        <v>1096</v>
      </c>
      <c t="s" s="8" r="F1197">
        <v>86</v>
      </c>
      <c t="s" s="45" r="G1197">
        <v>87</v>
      </c>
      <c s="22" r="H1197">
        <v>41463.8581481482</v>
      </c>
      <c s="16" r="I1197"/>
    </row>
    <row r="1198">
      <c t="s" s="33" r="A1198">
        <v>8</v>
      </c>
      <c t="s" s="33" r="B1198">
        <v>9</v>
      </c>
      <c s="8" r="C1198">
        <v>21301542</v>
      </c>
      <c t="s" s="45" r="D1198">
        <v>1097</v>
      </c>
      <c t="s" s="45" r="E1198">
        <v>187</v>
      </c>
      <c t="s" s="8" r="F1198">
        <v>12</v>
      </c>
      <c t="s" s="45" r="G1198">
        <v>13</v>
      </c>
      <c s="22" r="H1198">
        <v>41596.4751041667</v>
      </c>
      <c s="16" r="I1198"/>
    </row>
    <row r="1199">
      <c t="s" s="33" r="A1199">
        <v>56</v>
      </c>
      <c t="s" s="33" r="B1199">
        <v>57</v>
      </c>
      <c s="8" r="C1199">
        <v>21301542</v>
      </c>
      <c t="s" s="45" r="D1199">
        <v>1097</v>
      </c>
      <c t="s" s="45" r="E1199">
        <v>187</v>
      </c>
      <c t="s" s="8" r="F1199">
        <v>235</v>
      </c>
      <c t="s" s="45" r="G1199">
        <v>236</v>
      </c>
      <c s="22" r="H1199">
        <v>41463.8619675926</v>
      </c>
      <c s="16" r="I1199"/>
    </row>
    <row r="1200">
      <c t="s" s="33" r="A1200">
        <v>8</v>
      </c>
      <c t="s" s="33" r="B1200">
        <v>9</v>
      </c>
      <c s="8" r="C1200">
        <v>21301550</v>
      </c>
      <c t="s" s="45" r="D1200">
        <v>1098</v>
      </c>
      <c t="s" s="45" r="E1200">
        <v>77</v>
      </c>
      <c t="s" s="8" r="F1200">
        <v>12</v>
      </c>
      <c t="s" s="45" r="G1200">
        <v>13</v>
      </c>
      <c s="22" r="H1200">
        <v>41585.9398611111</v>
      </c>
      <c s="16" r="I1200"/>
    </row>
    <row r="1201">
      <c t="s" s="33" r="A1201">
        <v>84</v>
      </c>
      <c t="s" s="33" r="B1201">
        <v>85</v>
      </c>
      <c s="8" r="C1201">
        <v>21301550</v>
      </c>
      <c t="s" s="45" r="D1201">
        <v>1098</v>
      </c>
      <c t="s" s="45" r="E1201">
        <v>77</v>
      </c>
      <c t="s" s="8" r="F1201">
        <v>86</v>
      </c>
      <c t="s" s="45" r="G1201">
        <v>87</v>
      </c>
      <c s="22" r="H1201">
        <v>41463.8695138889</v>
      </c>
      <c s="16" r="I1201"/>
    </row>
    <row r="1202">
      <c t="s" s="33" r="A1202">
        <v>8</v>
      </c>
      <c t="s" s="33" r="B1202">
        <v>9</v>
      </c>
      <c s="8" r="C1202">
        <v>21301552</v>
      </c>
      <c t="s" s="45" r="D1202">
        <v>1099</v>
      </c>
      <c t="s" s="45" r="E1202">
        <v>1100</v>
      </c>
      <c t="s" s="8" r="F1202">
        <v>12</v>
      </c>
      <c t="s" s="45" r="G1202">
        <v>13</v>
      </c>
      <c s="22" r="H1202">
        <v>41584.5637615741</v>
      </c>
      <c s="16" r="I1202"/>
    </row>
    <row r="1203">
      <c t="s" s="33" r="A1203">
        <v>56</v>
      </c>
      <c t="s" s="33" r="B1203">
        <v>57</v>
      </c>
      <c s="8" r="C1203">
        <v>21301552</v>
      </c>
      <c t="s" s="45" r="D1203">
        <v>1099</v>
      </c>
      <c t="s" s="45" r="E1203">
        <v>1100</v>
      </c>
      <c t="s" s="8" r="F1203">
        <v>151</v>
      </c>
      <c t="s" s="45" r="G1203">
        <v>152</v>
      </c>
      <c s="22" r="H1203">
        <v>41463.8698263889</v>
      </c>
      <c s="16" r="I1203"/>
    </row>
    <row r="1204">
      <c t="s" s="33" r="A1204">
        <v>8</v>
      </c>
      <c t="s" s="33" r="B1204">
        <v>9</v>
      </c>
      <c s="8" r="C1204">
        <v>21301553</v>
      </c>
      <c t="s" s="45" r="D1204">
        <v>1101</v>
      </c>
      <c t="s" s="45" r="E1204">
        <v>221</v>
      </c>
      <c t="s" s="8" r="F1204">
        <v>12</v>
      </c>
      <c t="s" s="45" r="G1204">
        <v>13</v>
      </c>
      <c s="22" r="H1204">
        <v>41584.7538310185</v>
      </c>
      <c s="16" r="I1204"/>
    </row>
    <row r="1205">
      <c t="s" s="33" r="A1205">
        <v>84</v>
      </c>
      <c t="s" s="33" r="B1205">
        <v>85</v>
      </c>
      <c s="8" r="C1205">
        <v>21301553</v>
      </c>
      <c t="s" s="45" r="D1205">
        <v>1101</v>
      </c>
      <c t="s" s="45" r="E1205">
        <v>221</v>
      </c>
      <c t="s" s="8" r="F1205">
        <v>86</v>
      </c>
      <c t="s" s="45" r="G1205">
        <v>87</v>
      </c>
      <c s="22" r="H1205">
        <v>41463.8773148148</v>
      </c>
      <c s="16" r="I1205"/>
    </row>
    <row r="1206">
      <c t="s" s="33" r="A1206">
        <v>8</v>
      </c>
      <c t="s" s="33" r="B1206">
        <v>9</v>
      </c>
      <c s="8" r="C1206">
        <v>21301561</v>
      </c>
      <c t="s" s="45" r="D1206">
        <v>1102</v>
      </c>
      <c t="s" s="45" r="E1206">
        <v>682</v>
      </c>
      <c t="s" s="8" r="F1206">
        <v>12</v>
      </c>
      <c t="s" s="45" r="G1206">
        <v>13</v>
      </c>
      <c s="22" r="H1206">
        <v>41590.3405092593</v>
      </c>
      <c s="16" r="I1206"/>
    </row>
    <row r="1207">
      <c t="s" s="33" r="A1207">
        <v>241</v>
      </c>
      <c t="s" s="33" r="B1207">
        <v>242</v>
      </c>
      <c s="8" r="C1207">
        <v>21301561</v>
      </c>
      <c t="s" s="45" r="D1207">
        <v>1102</v>
      </c>
      <c t="s" s="45" r="E1207">
        <v>682</v>
      </c>
      <c t="s" s="8" r="F1207">
        <v>243</v>
      </c>
      <c t="s" s="45" r="G1207">
        <v>244</v>
      </c>
      <c s="22" r="H1207">
        <v>41463.8704976852</v>
      </c>
      <c s="16" r="I1207"/>
    </row>
    <row r="1208">
      <c t="s" s="33" r="A1208">
        <v>8</v>
      </c>
      <c t="s" s="33" r="B1208">
        <v>9</v>
      </c>
      <c s="8" r="C1208">
        <v>21301566</v>
      </c>
      <c t="s" s="45" r="D1208">
        <v>1103</v>
      </c>
      <c t="s" s="45" r="E1208">
        <v>137</v>
      </c>
      <c t="s" s="8" r="F1208">
        <v>12</v>
      </c>
      <c t="s" s="45" r="G1208">
        <v>13</v>
      </c>
      <c s="22" r="H1208">
        <v>41583.6440856482</v>
      </c>
      <c s="16" r="I1208"/>
    </row>
    <row r="1209">
      <c t="s" s="33" r="A1209">
        <v>56</v>
      </c>
      <c t="s" s="33" r="B1209">
        <v>57</v>
      </c>
      <c s="8" r="C1209">
        <v>21301566</v>
      </c>
      <c t="s" s="45" r="D1209">
        <v>1103</v>
      </c>
      <c t="s" s="45" r="E1209">
        <v>137</v>
      </c>
      <c t="s" s="8" r="F1209">
        <v>151</v>
      </c>
      <c t="s" s="45" r="G1209">
        <v>152</v>
      </c>
      <c s="22" r="H1209">
        <v>41463.8782060185</v>
      </c>
      <c s="16" r="I1209"/>
    </row>
    <row r="1210">
      <c t="s" s="33" r="A1210">
        <v>8</v>
      </c>
      <c t="s" s="33" r="B1210">
        <v>9</v>
      </c>
      <c s="8" r="C1210">
        <v>21301580</v>
      </c>
      <c t="s" s="45" r="D1210">
        <v>1104</v>
      </c>
      <c t="s" s="45" r="E1210">
        <v>1105</v>
      </c>
      <c t="s" s="8" r="F1210">
        <v>12</v>
      </c>
      <c t="s" s="45" r="G1210">
        <v>13</v>
      </c>
      <c s="22" r="H1210">
        <v>41589.945462963</v>
      </c>
      <c s="16" r="I1210"/>
    </row>
    <row r="1211">
      <c t="s" s="33" r="A1211">
        <v>78</v>
      </c>
      <c t="s" s="33" r="B1211">
        <v>79</v>
      </c>
      <c s="8" r="C1211">
        <v>21301580</v>
      </c>
      <c t="s" s="45" r="D1211">
        <v>1104</v>
      </c>
      <c t="s" s="45" r="E1211">
        <v>1105</v>
      </c>
      <c t="s" s="8" r="F1211">
        <v>80</v>
      </c>
      <c t="s" s="45" r="G1211">
        <v>81</v>
      </c>
      <c s="22" r="H1211">
        <v>41463.8833680556</v>
      </c>
      <c s="16" r="I1211"/>
    </row>
    <row r="1212">
      <c t="s" s="33" r="A1212">
        <v>8</v>
      </c>
      <c t="s" s="33" r="B1212">
        <v>9</v>
      </c>
      <c s="8" r="C1212">
        <v>21301581</v>
      </c>
      <c t="s" s="45" r="D1212">
        <v>1106</v>
      </c>
      <c t="s" s="45" r="E1212">
        <v>1107</v>
      </c>
      <c t="s" s="8" r="F1212">
        <v>12</v>
      </c>
      <c t="s" s="45" r="G1212">
        <v>13</v>
      </c>
      <c s="22" r="H1212">
        <v>41591.6674189815</v>
      </c>
      <c s="16" r="I1212"/>
    </row>
    <row r="1213">
      <c t="s" s="33" r="A1213">
        <v>14</v>
      </c>
      <c t="s" s="33" r="B1213">
        <v>15</v>
      </c>
      <c s="8" r="C1213">
        <v>21301581</v>
      </c>
      <c t="s" s="45" r="D1213">
        <v>1106</v>
      </c>
      <c t="s" s="45" r="E1213">
        <v>1107</v>
      </c>
      <c t="s" s="8" r="F1213">
        <v>195</v>
      </c>
      <c t="s" s="45" r="G1213">
        <v>196</v>
      </c>
      <c s="22" r="H1213">
        <v>41463.8778240741</v>
      </c>
      <c s="16" r="I1213"/>
    </row>
    <row r="1214">
      <c t="s" s="33" r="A1214">
        <v>8</v>
      </c>
      <c t="s" s="33" r="B1214">
        <v>9</v>
      </c>
      <c s="8" r="C1214">
        <v>21301584</v>
      </c>
      <c t="s" s="45" r="D1214">
        <v>1108</v>
      </c>
      <c t="s" s="45" r="E1214">
        <v>355</v>
      </c>
      <c t="s" s="8" r="F1214">
        <v>12</v>
      </c>
      <c t="s" s="45" r="G1214">
        <v>13</v>
      </c>
      <c s="22" r="H1214">
        <v>41587.3232291667</v>
      </c>
      <c s="16" r="I1214"/>
    </row>
    <row r="1215">
      <c t="s" s="33" r="A1215">
        <v>84</v>
      </c>
      <c t="s" s="33" r="B1215">
        <v>85</v>
      </c>
      <c s="8" r="C1215">
        <v>21301584</v>
      </c>
      <c t="s" s="45" r="D1215">
        <v>1108</v>
      </c>
      <c t="s" s="45" r="E1215">
        <v>355</v>
      </c>
      <c t="s" s="8" r="F1215">
        <v>86</v>
      </c>
      <c t="s" s="45" r="G1215">
        <v>87</v>
      </c>
      <c s="22" r="H1215">
        <v>41463.8769560185</v>
      </c>
      <c s="16" r="I1215"/>
    </row>
    <row r="1216">
      <c t="s" s="33" r="A1216">
        <v>8</v>
      </c>
      <c t="s" s="33" r="B1216">
        <v>9</v>
      </c>
      <c s="8" r="C1216">
        <v>21301628</v>
      </c>
      <c t="s" s="45" r="D1216">
        <v>1109</v>
      </c>
      <c t="s" s="45" r="E1216">
        <v>1110</v>
      </c>
      <c t="s" s="8" r="F1216">
        <v>12</v>
      </c>
      <c t="s" s="45" r="G1216">
        <v>13</v>
      </c>
      <c s="22" r="H1216">
        <v>41590.4255787037</v>
      </c>
      <c s="16" r="I1216"/>
    </row>
    <row r="1217">
      <c t="s" s="33" r="A1217">
        <v>84</v>
      </c>
      <c t="s" s="33" r="B1217">
        <v>85</v>
      </c>
      <c s="8" r="C1217">
        <v>21301628</v>
      </c>
      <c t="s" s="45" r="D1217">
        <v>1109</v>
      </c>
      <c t="s" s="45" r="E1217">
        <v>1110</v>
      </c>
      <c t="s" s="8" r="F1217">
        <v>86</v>
      </c>
      <c t="s" s="45" r="G1217">
        <v>87</v>
      </c>
      <c s="22" r="H1217">
        <v>41463.8875231482</v>
      </c>
      <c s="16" r="I1217"/>
    </row>
    <row r="1218">
      <c t="s" s="33" r="A1218">
        <v>8</v>
      </c>
      <c t="s" s="33" r="B1218">
        <v>9</v>
      </c>
      <c s="8" r="C1218">
        <v>21301634</v>
      </c>
      <c t="s" s="45" r="D1218">
        <v>1111</v>
      </c>
      <c t="s" s="45" r="E1218">
        <v>559</v>
      </c>
      <c t="s" s="8" r="F1218">
        <v>12</v>
      </c>
      <c t="s" s="45" r="G1218">
        <v>13</v>
      </c>
      <c s="22" r="H1218">
        <v>41588.9334837963</v>
      </c>
      <c s="16" r="I1218"/>
    </row>
    <row r="1219">
      <c t="s" s="33" r="A1219">
        <v>84</v>
      </c>
      <c t="s" s="33" r="B1219">
        <v>85</v>
      </c>
      <c s="8" r="C1219">
        <v>21301634</v>
      </c>
      <c t="s" s="45" r="D1219">
        <v>1111</v>
      </c>
      <c t="s" s="45" r="E1219">
        <v>559</v>
      </c>
      <c t="s" s="8" r="F1219">
        <v>86</v>
      </c>
      <c t="s" s="45" r="G1219">
        <v>87</v>
      </c>
      <c s="22" r="H1219">
        <v>41463.8911689815</v>
      </c>
      <c s="16" r="I1219"/>
    </row>
    <row r="1220">
      <c t="s" s="33" r="A1220">
        <v>8</v>
      </c>
      <c t="s" s="33" r="B1220">
        <v>9</v>
      </c>
      <c s="8" r="C1220">
        <v>21301637</v>
      </c>
      <c t="s" s="45" r="D1220">
        <v>1112</v>
      </c>
      <c t="s" s="45" r="E1220">
        <v>1113</v>
      </c>
      <c t="s" s="8" r="F1220">
        <v>12</v>
      </c>
      <c t="s" s="45" r="G1220">
        <v>13</v>
      </c>
      <c s="22" r="H1220">
        <v>41587.4852546296</v>
      </c>
      <c s="16" r="I1220"/>
    </row>
    <row r="1221">
      <c t="s" s="33" r="A1221">
        <v>84</v>
      </c>
      <c t="s" s="33" r="B1221">
        <v>85</v>
      </c>
      <c s="8" r="C1221">
        <v>21301637</v>
      </c>
      <c t="s" s="45" r="D1221">
        <v>1112</v>
      </c>
      <c t="s" s="45" r="E1221">
        <v>1113</v>
      </c>
      <c t="s" s="8" r="F1221">
        <v>86</v>
      </c>
      <c t="s" s="45" r="G1221">
        <v>87</v>
      </c>
      <c s="22" r="H1221">
        <v>41463.8931365741</v>
      </c>
      <c s="16" r="I1221"/>
    </row>
    <row r="1222">
      <c t="s" s="33" r="A1222">
        <v>8</v>
      </c>
      <c t="s" s="33" r="B1222">
        <v>9</v>
      </c>
      <c s="8" r="C1222">
        <v>21301941</v>
      </c>
      <c t="s" s="45" r="D1222">
        <v>1114</v>
      </c>
      <c t="s" s="45" r="E1222">
        <v>168</v>
      </c>
      <c t="s" s="8" r="F1222">
        <v>12</v>
      </c>
      <c t="s" s="45" r="G1222">
        <v>13</v>
      </c>
      <c s="22" r="H1222">
        <v>41584.7463310185</v>
      </c>
      <c s="16" r="I1222"/>
    </row>
    <row r="1223">
      <c t="s" s="33" r="A1223">
        <v>84</v>
      </c>
      <c t="s" s="33" r="B1223">
        <v>85</v>
      </c>
      <c s="8" r="C1223">
        <v>21301941</v>
      </c>
      <c t="s" s="45" r="D1223">
        <v>1114</v>
      </c>
      <c t="s" s="45" r="E1223">
        <v>168</v>
      </c>
      <c t="s" s="8" r="F1223">
        <v>86</v>
      </c>
      <c t="s" s="45" r="G1223">
        <v>87</v>
      </c>
      <c s="22" r="H1223">
        <v>41463.9005092593</v>
      </c>
      <c s="16" r="I1223"/>
    </row>
    <row r="1224">
      <c t="s" s="33" r="A1224">
        <v>8</v>
      </c>
      <c t="s" s="33" r="B1224">
        <v>9</v>
      </c>
      <c s="8" r="C1224">
        <v>21302021</v>
      </c>
      <c t="s" s="45" r="D1224">
        <v>1115</v>
      </c>
      <c t="s" s="45" r="E1224">
        <v>440</v>
      </c>
      <c t="s" s="8" r="F1224">
        <v>12</v>
      </c>
      <c t="s" s="45" r="G1224">
        <v>13</v>
      </c>
      <c s="22" r="H1224">
        <v>41584.754537037</v>
      </c>
      <c s="16" r="I1224"/>
    </row>
    <row r="1225">
      <c t="s" s="33" r="A1225">
        <v>84</v>
      </c>
      <c t="s" s="33" r="B1225">
        <v>85</v>
      </c>
      <c s="8" r="C1225">
        <v>21302021</v>
      </c>
      <c t="s" s="45" r="D1225">
        <v>1115</v>
      </c>
      <c t="s" s="45" r="E1225">
        <v>440</v>
      </c>
      <c t="s" s="8" r="F1225">
        <v>86</v>
      </c>
      <c t="s" s="45" r="G1225">
        <v>87</v>
      </c>
      <c s="22" r="H1225">
        <v>41463.8973263889</v>
      </c>
      <c s="16" r="I1225"/>
    </row>
    <row r="1226">
      <c t="s" s="33" r="A1226">
        <v>8</v>
      </c>
      <c t="s" s="33" r="B1226">
        <v>9</v>
      </c>
      <c s="8" r="C1226">
        <v>21302061</v>
      </c>
      <c t="s" s="45" r="D1226">
        <v>1116</v>
      </c>
      <c t="s" s="45" r="E1226">
        <v>1117</v>
      </c>
      <c t="s" s="8" r="F1226">
        <v>12</v>
      </c>
      <c t="s" s="45" r="G1226">
        <v>13</v>
      </c>
      <c s="22" r="H1226">
        <v>41583.5544675926</v>
      </c>
      <c s="16" r="I1226"/>
    </row>
    <row r="1227">
      <c t="s" s="33" r="A1227">
        <v>56</v>
      </c>
      <c t="s" s="33" r="B1227">
        <v>57</v>
      </c>
      <c s="8" r="C1227">
        <v>21302061</v>
      </c>
      <c t="s" s="45" r="D1227">
        <v>1116</v>
      </c>
      <c t="s" s="45" r="E1227">
        <v>1117</v>
      </c>
      <c t="s" s="8" r="F1227">
        <v>151</v>
      </c>
      <c t="s" s="45" r="G1227">
        <v>152</v>
      </c>
      <c s="22" r="H1227">
        <v>41463.8979861111</v>
      </c>
      <c s="16" r="I1227"/>
    </row>
    <row r="1228">
      <c t="s" s="33" r="A1228">
        <v>8</v>
      </c>
      <c t="s" s="33" r="B1228">
        <v>9</v>
      </c>
      <c s="8" r="C1228">
        <v>21302288</v>
      </c>
      <c t="s" s="45" r="D1228">
        <v>1118</v>
      </c>
      <c t="s" s="45" r="E1228">
        <v>799</v>
      </c>
      <c t="s" s="8" r="F1228">
        <v>12</v>
      </c>
      <c t="s" s="45" r="G1228">
        <v>13</v>
      </c>
      <c s="22" r="H1228">
        <v>41584.5549652778</v>
      </c>
      <c s="16" r="I1228"/>
    </row>
    <row r="1229">
      <c t="s" s="33" r="A1229">
        <v>56</v>
      </c>
      <c t="s" s="33" r="B1229">
        <v>57</v>
      </c>
      <c s="8" r="C1229">
        <v>21302288</v>
      </c>
      <c t="s" s="45" r="D1229">
        <v>1118</v>
      </c>
      <c t="s" s="45" r="E1229">
        <v>799</v>
      </c>
      <c t="s" s="8" r="F1229">
        <v>161</v>
      </c>
      <c t="s" s="45" r="G1229">
        <v>162</v>
      </c>
      <c s="22" r="H1229">
        <v>41463.9093865741</v>
      </c>
      <c s="16" r="I1229"/>
    </row>
    <row r="1230">
      <c t="s" s="33" r="A1230">
        <v>8</v>
      </c>
      <c t="s" s="33" r="B1230">
        <v>9</v>
      </c>
      <c s="8" r="C1230">
        <v>21302301</v>
      </c>
      <c t="s" s="45" r="D1230">
        <v>1119</v>
      </c>
      <c t="s" s="45" r="E1230">
        <v>454</v>
      </c>
      <c t="s" s="8" r="F1230">
        <v>12</v>
      </c>
      <c t="s" s="45" r="G1230">
        <v>13</v>
      </c>
      <c s="22" r="H1230">
        <v>41597.3824074074</v>
      </c>
      <c s="16" r="I1230"/>
    </row>
    <row r="1231">
      <c t="s" s="33" r="A1231">
        <v>56</v>
      </c>
      <c t="s" s="33" r="B1231">
        <v>57</v>
      </c>
      <c s="8" r="C1231">
        <v>21302301</v>
      </c>
      <c t="s" s="45" r="D1231">
        <v>1119</v>
      </c>
      <c t="s" s="45" r="E1231">
        <v>454</v>
      </c>
      <c t="s" s="8" r="F1231">
        <v>151</v>
      </c>
      <c t="s" s="45" r="G1231">
        <v>152</v>
      </c>
      <c s="22" r="H1231">
        <v>41463.9144907407</v>
      </c>
      <c s="16" r="I1231"/>
    </row>
    <row r="1232">
      <c t="s" s="33" r="A1232">
        <v>8</v>
      </c>
      <c t="s" s="33" r="B1232">
        <v>9</v>
      </c>
      <c s="8" r="C1232">
        <v>21302318</v>
      </c>
      <c t="s" s="45" r="D1232">
        <v>1120</v>
      </c>
      <c t="s" s="45" r="E1232">
        <v>643</v>
      </c>
      <c t="s" s="8" r="F1232">
        <v>12</v>
      </c>
      <c t="s" s="45" r="G1232">
        <v>13</v>
      </c>
      <c s="22" r="H1232">
        <v>41588.9106944444</v>
      </c>
      <c s="16" r="I1232"/>
    </row>
    <row r="1233">
      <c t="s" s="33" r="A1233">
        <v>84</v>
      </c>
      <c t="s" s="33" r="B1233">
        <v>85</v>
      </c>
      <c s="8" r="C1233">
        <v>21302318</v>
      </c>
      <c t="s" s="45" r="D1233">
        <v>1120</v>
      </c>
      <c t="s" s="45" r="E1233">
        <v>643</v>
      </c>
      <c t="s" s="8" r="F1233">
        <v>86</v>
      </c>
      <c t="s" s="45" r="G1233">
        <v>87</v>
      </c>
      <c s="22" r="H1233">
        <v>41463.9165046296</v>
      </c>
      <c s="16" r="I1233"/>
    </row>
    <row r="1234">
      <c t="s" s="33" r="A1234">
        <v>8</v>
      </c>
      <c t="s" s="33" r="B1234">
        <v>9</v>
      </c>
      <c s="8" r="C1234">
        <v>21302363</v>
      </c>
      <c t="s" s="45" r="D1234">
        <v>1121</v>
      </c>
      <c t="s" s="45" r="E1234">
        <v>476</v>
      </c>
      <c t="s" s="8" r="F1234">
        <v>12</v>
      </c>
      <c t="s" s="45" r="G1234">
        <v>13</v>
      </c>
      <c s="22" r="H1234">
        <v>41585.668912037</v>
      </c>
      <c s="16" r="I1234"/>
    </row>
    <row r="1235">
      <c t="s" s="33" r="A1235">
        <v>84</v>
      </c>
      <c t="s" s="33" r="B1235">
        <v>85</v>
      </c>
      <c s="8" r="C1235">
        <v>21302363</v>
      </c>
      <c t="s" s="45" r="D1235">
        <v>1121</v>
      </c>
      <c t="s" s="45" r="E1235">
        <v>476</v>
      </c>
      <c t="s" s="8" r="F1235">
        <v>86</v>
      </c>
      <c t="s" s="45" r="G1235">
        <v>87</v>
      </c>
      <c s="22" r="H1235">
        <v>41463.9195138889</v>
      </c>
      <c s="16" r="I1235"/>
    </row>
    <row r="1236">
      <c t="s" s="33" r="A1236">
        <v>8</v>
      </c>
      <c t="s" s="33" r="B1236">
        <v>9</v>
      </c>
      <c s="8" r="C1236">
        <v>21302461</v>
      </c>
      <c t="s" s="45" r="D1236">
        <v>1122</v>
      </c>
      <c t="s" s="45" r="E1236">
        <v>1123</v>
      </c>
      <c t="s" s="8" r="F1236">
        <v>12</v>
      </c>
      <c t="s" s="45" r="G1236">
        <v>13</v>
      </c>
      <c s="22" r="H1236">
        <v>41595.4580787037</v>
      </c>
      <c s="16" r="I1236"/>
    </row>
    <row r="1237">
      <c t="s" s="33" r="A1237">
        <v>56</v>
      </c>
      <c t="s" s="33" r="B1237">
        <v>57</v>
      </c>
      <c s="8" r="C1237">
        <v>21302461</v>
      </c>
      <c t="s" s="45" r="D1237">
        <v>1122</v>
      </c>
      <c t="s" s="45" r="E1237">
        <v>1123</v>
      </c>
      <c t="s" s="8" r="F1237">
        <v>151</v>
      </c>
      <c t="s" s="45" r="G1237">
        <v>152</v>
      </c>
      <c s="22" r="H1237">
        <v>41463.9231481482</v>
      </c>
      <c s="16" r="I1237"/>
    </row>
    <row r="1238">
      <c t="s" s="33" r="A1238">
        <v>8</v>
      </c>
      <c t="s" s="33" r="B1238">
        <v>9</v>
      </c>
      <c s="8" r="C1238">
        <v>21303042</v>
      </c>
      <c t="s" s="45" r="D1238">
        <v>1124</v>
      </c>
      <c t="s" s="45" r="E1238">
        <v>117</v>
      </c>
      <c t="s" s="8" r="F1238">
        <v>12</v>
      </c>
      <c t="s" s="45" r="G1238">
        <v>13</v>
      </c>
      <c s="22" r="H1238">
        <v>41585.5520138889</v>
      </c>
      <c s="16" r="I1238"/>
    </row>
    <row r="1239">
      <c t="s" s="33" r="A1239">
        <v>56</v>
      </c>
      <c t="s" s="33" r="B1239">
        <v>57</v>
      </c>
      <c s="8" r="C1239">
        <v>21303042</v>
      </c>
      <c t="s" s="45" r="D1239">
        <v>1124</v>
      </c>
      <c t="s" s="45" r="E1239">
        <v>117</v>
      </c>
      <c t="s" s="8" r="F1239">
        <v>90</v>
      </c>
      <c t="s" s="45" r="G1239">
        <v>91</v>
      </c>
      <c s="22" r="H1239">
        <v>41463.9523148148</v>
      </c>
      <c s="16" r="I1239"/>
    </row>
    <row r="1240">
      <c t="s" s="33" r="A1240">
        <v>8</v>
      </c>
      <c t="s" s="33" r="B1240">
        <v>9</v>
      </c>
      <c s="8" r="C1240">
        <v>21303067</v>
      </c>
      <c t="s" s="45" r="D1240">
        <v>1125</v>
      </c>
      <c t="s" s="45" r="E1240">
        <v>1126</v>
      </c>
      <c t="s" s="8" r="F1240">
        <v>12</v>
      </c>
      <c t="s" s="45" r="G1240">
        <v>13</v>
      </c>
      <c s="22" r="H1240">
        <v>41590.4222569444</v>
      </c>
      <c s="16" r="I1240"/>
    </row>
    <row r="1241">
      <c t="s" s="33" r="A1241">
        <v>84</v>
      </c>
      <c t="s" s="33" r="B1241">
        <v>85</v>
      </c>
      <c s="8" r="C1241">
        <v>21303067</v>
      </c>
      <c t="s" s="45" r="D1241">
        <v>1125</v>
      </c>
      <c t="s" s="45" r="E1241">
        <v>1126</v>
      </c>
      <c t="s" s="8" r="F1241">
        <v>86</v>
      </c>
      <c t="s" s="45" r="G1241">
        <v>87</v>
      </c>
      <c s="22" r="H1241">
        <v>41463.972337963</v>
      </c>
      <c s="16" r="I1241"/>
    </row>
    <row r="1242">
      <c t="s" s="33" r="A1242">
        <v>8</v>
      </c>
      <c t="s" s="33" r="B1242">
        <v>9</v>
      </c>
      <c s="8" r="C1242">
        <v>21303094</v>
      </c>
      <c t="s" s="45" r="D1242">
        <v>1127</v>
      </c>
      <c t="s" s="45" r="E1242">
        <v>216</v>
      </c>
      <c t="s" s="8" r="F1242">
        <v>12</v>
      </c>
      <c t="s" s="45" r="G1242">
        <v>13</v>
      </c>
      <c s="22" r="H1242">
        <v>41597.8118634259</v>
      </c>
      <c s="16" r="I1242"/>
    </row>
    <row r="1243">
      <c t="s" s="33" r="A1243">
        <v>14</v>
      </c>
      <c t="s" s="33" r="B1243">
        <v>15</v>
      </c>
      <c s="8" r="C1243">
        <v>21303094</v>
      </c>
      <c t="s" s="45" r="D1243">
        <v>1127</v>
      </c>
      <c t="s" s="45" r="E1243">
        <v>216</v>
      </c>
      <c t="s" s="8" r="F1243">
        <v>195</v>
      </c>
      <c t="s" s="45" r="G1243">
        <v>196</v>
      </c>
      <c s="22" r="H1243">
        <v>41463.988275463</v>
      </c>
      <c s="16" r="I1243"/>
    </row>
    <row r="1244">
      <c t="s" s="33" r="A1244">
        <v>8</v>
      </c>
      <c t="s" s="33" r="B1244">
        <v>9</v>
      </c>
      <c s="8" r="C1244">
        <v>21303202</v>
      </c>
      <c t="s" s="45" r="D1244">
        <v>1128</v>
      </c>
      <c t="s" s="45" r="E1244">
        <v>1129</v>
      </c>
      <c t="s" s="8" r="F1244">
        <v>12</v>
      </c>
      <c t="s" s="45" r="G1244">
        <v>13</v>
      </c>
      <c s="22" r="H1244">
        <v>41596.4617476852</v>
      </c>
      <c s="16" r="I1244"/>
    </row>
    <row r="1245">
      <c t="s" s="33" r="A1245">
        <v>241</v>
      </c>
      <c t="s" s="33" r="B1245">
        <v>242</v>
      </c>
      <c s="8" r="C1245">
        <v>21303202</v>
      </c>
      <c t="s" s="45" r="D1245">
        <v>1128</v>
      </c>
      <c t="s" s="45" r="E1245">
        <v>1129</v>
      </c>
      <c t="s" s="8" r="F1245">
        <v>243</v>
      </c>
      <c t="s" s="45" r="G1245">
        <v>244</v>
      </c>
      <c s="22" r="H1245">
        <v>41464.0778819444</v>
      </c>
      <c s="16" r="I1245"/>
    </row>
    <row r="1246">
      <c t="s" s="33" r="A1246">
        <v>8</v>
      </c>
      <c t="s" s="33" r="B1246">
        <v>9</v>
      </c>
      <c s="8" r="C1246">
        <v>21303261</v>
      </c>
      <c t="s" s="45" r="D1246">
        <v>1130</v>
      </c>
      <c t="s" s="45" r="E1246">
        <v>1107</v>
      </c>
      <c t="s" s="8" r="F1246">
        <v>12</v>
      </c>
      <c t="s" s="45" r="G1246">
        <v>13</v>
      </c>
      <c s="22" r="H1246">
        <v>41591.8223726852</v>
      </c>
      <c s="16" r="I1246"/>
    </row>
    <row r="1247">
      <c t="s" s="33" r="A1247">
        <v>84</v>
      </c>
      <c t="s" s="33" r="B1247">
        <v>85</v>
      </c>
      <c s="8" r="C1247">
        <v>21303261</v>
      </c>
      <c t="s" s="45" r="D1247">
        <v>1130</v>
      </c>
      <c t="s" s="45" r="E1247">
        <v>1107</v>
      </c>
      <c t="s" s="8" r="F1247">
        <v>86</v>
      </c>
      <c t="s" s="45" r="G1247">
        <v>87</v>
      </c>
      <c s="22" r="H1247">
        <v>41464.292349537</v>
      </c>
      <c s="16" r="I1247"/>
    </row>
    <row r="1248">
      <c t="s" s="33" r="A1248">
        <v>8</v>
      </c>
      <c t="s" s="33" r="B1248">
        <v>9</v>
      </c>
      <c s="8" r="C1248">
        <v>21303423</v>
      </c>
      <c t="s" s="45" r="D1248">
        <v>1131</v>
      </c>
      <c t="s" s="45" r="E1248">
        <v>495</v>
      </c>
      <c t="s" s="8" r="F1248">
        <v>12</v>
      </c>
      <c t="s" s="45" r="G1248">
        <v>13</v>
      </c>
      <c s="22" r="H1248">
        <v>41584.4186574074</v>
      </c>
      <c s="16" r="I1248"/>
    </row>
    <row r="1249">
      <c t="s" s="33" r="A1249">
        <v>207</v>
      </c>
      <c t="s" s="33" r="B1249">
        <v>208</v>
      </c>
      <c s="8" r="C1249">
        <v>21303423</v>
      </c>
      <c t="s" s="45" r="D1249">
        <v>1131</v>
      </c>
      <c t="s" s="45" r="E1249">
        <v>495</v>
      </c>
      <c t="s" s="8" r="F1249">
        <v>86</v>
      </c>
      <c t="s" s="45" r="G1249">
        <v>87</v>
      </c>
      <c s="22" r="H1249">
        <v>41464.3915509259</v>
      </c>
      <c s="16" r="I1249"/>
    </row>
    <row r="1250">
      <c t="s" s="33" r="A1250">
        <v>8</v>
      </c>
      <c t="s" s="33" r="B1250">
        <v>9</v>
      </c>
      <c s="8" r="C1250">
        <v>21303462</v>
      </c>
      <c t="s" s="45" r="D1250">
        <v>1132</v>
      </c>
      <c t="s" s="45" r="E1250">
        <v>1133</v>
      </c>
      <c t="s" s="8" r="F1250">
        <v>12</v>
      </c>
      <c t="s" s="45" r="G1250">
        <v>13</v>
      </c>
      <c s="22" r="H1250">
        <v>41590.3405092593</v>
      </c>
      <c s="16" r="I1250"/>
    </row>
    <row r="1251">
      <c t="s" s="33" r="A1251">
        <v>241</v>
      </c>
      <c t="s" s="33" r="B1251">
        <v>242</v>
      </c>
      <c s="8" r="C1251">
        <v>21303462</v>
      </c>
      <c t="s" s="45" r="D1251">
        <v>1132</v>
      </c>
      <c t="s" s="45" r="E1251">
        <v>1133</v>
      </c>
      <c t="s" s="8" r="F1251">
        <v>243</v>
      </c>
      <c t="s" s="45" r="G1251">
        <v>244</v>
      </c>
      <c s="22" r="H1251">
        <v>41464.4004282407</v>
      </c>
      <c s="16" r="I1251"/>
    </row>
    <row r="1252">
      <c t="s" s="33" r="A1252">
        <v>8</v>
      </c>
      <c t="s" s="33" r="B1252">
        <v>9</v>
      </c>
      <c s="8" r="C1252">
        <v>21303504</v>
      </c>
      <c t="s" s="45" r="D1252">
        <v>1134</v>
      </c>
      <c t="s" s="45" r="E1252">
        <v>520</v>
      </c>
      <c t="s" s="8" r="F1252">
        <v>12</v>
      </c>
      <c t="s" s="45" r="G1252">
        <v>13</v>
      </c>
      <c s="22" r="H1252">
        <v>41591.6507638889</v>
      </c>
      <c s="16" r="I1252"/>
    </row>
    <row r="1253">
      <c t="s" s="33" r="A1253">
        <v>241</v>
      </c>
      <c t="s" s="33" r="B1253">
        <v>242</v>
      </c>
      <c s="8" r="C1253">
        <v>21303504</v>
      </c>
      <c t="s" s="45" r="D1253">
        <v>1134</v>
      </c>
      <c t="s" s="45" r="E1253">
        <v>520</v>
      </c>
      <c t="s" s="8" r="F1253">
        <v>243</v>
      </c>
      <c t="s" s="45" r="G1253">
        <v>244</v>
      </c>
      <c s="22" r="H1253">
        <v>41464.4113425926</v>
      </c>
      <c s="16" r="I1253"/>
    </row>
    <row r="1254">
      <c t="s" s="33" r="A1254">
        <v>8</v>
      </c>
      <c t="s" s="33" r="B1254">
        <v>9</v>
      </c>
      <c s="8" r="C1254">
        <v>21303505</v>
      </c>
      <c t="s" s="45" r="D1254">
        <v>445</v>
      </c>
      <c t="s" s="45" r="E1254">
        <v>1135</v>
      </c>
      <c t="s" s="8" r="F1254">
        <v>12</v>
      </c>
      <c t="s" s="45" r="G1254">
        <v>13</v>
      </c>
      <c s="22" r="H1254">
        <v>41584.4705787037</v>
      </c>
      <c s="16" r="I1254"/>
    </row>
    <row r="1255">
      <c t="s" s="33" r="A1255">
        <v>56</v>
      </c>
      <c t="s" s="33" r="B1255">
        <v>57</v>
      </c>
      <c s="8" r="C1255">
        <v>21303505</v>
      </c>
      <c t="s" s="45" r="D1255">
        <v>445</v>
      </c>
      <c t="s" s="45" r="E1255">
        <v>1135</v>
      </c>
      <c t="s" s="8" r="F1255">
        <v>151</v>
      </c>
      <c t="s" s="45" r="G1255">
        <v>152</v>
      </c>
      <c s="22" r="H1255">
        <v>41464.4094328704</v>
      </c>
      <c s="16" r="I1255"/>
    </row>
    <row r="1256">
      <c t="s" s="33" r="A1256">
        <v>8</v>
      </c>
      <c t="s" s="33" r="B1256">
        <v>9</v>
      </c>
      <c s="8" r="C1256">
        <v>21303510</v>
      </c>
      <c t="s" s="45" r="D1256">
        <v>1136</v>
      </c>
      <c t="s" s="45" r="E1256">
        <v>181</v>
      </c>
      <c t="s" s="8" r="F1256">
        <v>12</v>
      </c>
      <c t="s" s="45" r="G1256">
        <v>13</v>
      </c>
      <c s="22" r="H1256">
        <v>41585.9367824074</v>
      </c>
      <c s="16" r="I1256"/>
    </row>
    <row r="1257">
      <c t="s" s="33" r="A1257">
        <v>84</v>
      </c>
      <c t="s" s="33" r="B1257">
        <v>85</v>
      </c>
      <c s="8" r="C1257">
        <v>21303510</v>
      </c>
      <c t="s" s="45" r="D1257">
        <v>1136</v>
      </c>
      <c t="s" s="45" r="E1257">
        <v>181</v>
      </c>
      <c t="s" s="8" r="F1257">
        <v>86</v>
      </c>
      <c t="s" s="45" r="G1257">
        <v>87</v>
      </c>
      <c s="22" r="H1257">
        <v>41464.4131828704</v>
      </c>
      <c s="16" r="I1257"/>
    </row>
    <row r="1258">
      <c t="s" s="33" r="A1258">
        <v>8</v>
      </c>
      <c t="s" s="33" r="B1258">
        <v>9</v>
      </c>
      <c s="8" r="C1258">
        <v>21303530</v>
      </c>
      <c t="s" s="45" r="D1258">
        <v>888</v>
      </c>
      <c t="s" s="45" r="E1258">
        <v>440</v>
      </c>
      <c t="s" s="8" r="F1258">
        <v>12</v>
      </c>
      <c t="s" s="45" r="G1258">
        <v>13</v>
      </c>
      <c s="22" r="H1258">
        <v>41585.9535763889</v>
      </c>
      <c s="16" r="I1258"/>
    </row>
    <row r="1259">
      <c t="s" s="33" r="A1259">
        <v>56</v>
      </c>
      <c t="s" s="33" r="B1259">
        <v>57</v>
      </c>
      <c s="8" r="C1259">
        <v>21303530</v>
      </c>
      <c t="s" s="45" r="D1259">
        <v>888</v>
      </c>
      <c t="s" s="45" r="E1259">
        <v>440</v>
      </c>
      <c t="s" s="8" r="F1259">
        <v>151</v>
      </c>
      <c t="s" s="45" r="G1259">
        <v>152</v>
      </c>
      <c s="22" r="H1259">
        <v>41464.4228356482</v>
      </c>
      <c s="16" r="I1259"/>
    </row>
    <row r="1260">
      <c t="s" s="33" r="A1260">
        <v>8</v>
      </c>
      <c t="s" s="33" r="B1260">
        <v>9</v>
      </c>
      <c s="8" r="C1260">
        <v>21303566</v>
      </c>
      <c t="s" s="45" r="D1260">
        <v>1137</v>
      </c>
      <c t="s" s="45" r="E1260">
        <v>1138</v>
      </c>
      <c t="s" s="8" r="F1260">
        <v>12</v>
      </c>
      <c t="s" s="45" r="G1260">
        <v>13</v>
      </c>
      <c s="22" r="H1260">
        <v>41585.4572106482</v>
      </c>
      <c s="16" r="I1260"/>
    </row>
    <row r="1261">
      <c t="s" s="33" r="A1261">
        <v>84</v>
      </c>
      <c t="s" s="33" r="B1261">
        <v>85</v>
      </c>
      <c s="8" r="C1261">
        <v>21303566</v>
      </c>
      <c t="s" s="45" r="D1261">
        <v>1137</v>
      </c>
      <c t="s" s="45" r="E1261">
        <v>1138</v>
      </c>
      <c t="s" s="8" r="F1261">
        <v>86</v>
      </c>
      <c t="s" s="45" r="G1261">
        <v>87</v>
      </c>
      <c s="22" r="H1261">
        <v>41464.4511226852</v>
      </c>
      <c s="16" r="I1261"/>
    </row>
    <row r="1262">
      <c t="s" s="33" r="A1262">
        <v>8</v>
      </c>
      <c t="s" s="33" r="B1262">
        <v>9</v>
      </c>
      <c s="8" r="C1262">
        <v>21303576</v>
      </c>
      <c t="s" s="45" r="D1262">
        <v>1139</v>
      </c>
      <c t="s" s="45" r="E1262">
        <v>355</v>
      </c>
      <c t="s" s="8" r="F1262">
        <v>12</v>
      </c>
      <c t="s" s="45" r="G1262">
        <v>13</v>
      </c>
      <c s="22" r="H1262">
        <v>41581.8454976852</v>
      </c>
      <c s="16" r="I1262"/>
    </row>
    <row r="1263">
      <c t="s" s="33" r="A1263">
        <v>207</v>
      </c>
      <c t="s" s="33" r="B1263">
        <v>208</v>
      </c>
      <c s="8" r="C1263">
        <v>21303576</v>
      </c>
      <c t="s" s="45" r="D1263">
        <v>1139</v>
      </c>
      <c t="s" s="45" r="E1263">
        <v>355</v>
      </c>
      <c t="s" s="8" r="F1263">
        <v>86</v>
      </c>
      <c t="s" s="45" r="G1263">
        <v>87</v>
      </c>
      <c s="22" r="H1263">
        <v>41464.4596875</v>
      </c>
      <c s="16" r="I1263"/>
    </row>
    <row r="1264">
      <c t="s" s="33" r="A1264">
        <v>8</v>
      </c>
      <c t="s" s="33" r="B1264">
        <v>9</v>
      </c>
      <c s="8" r="C1264">
        <v>21303577</v>
      </c>
      <c t="s" s="45" r="D1264">
        <v>1140</v>
      </c>
      <c t="s" s="45" r="E1264">
        <v>1141</v>
      </c>
      <c t="s" s="8" r="F1264">
        <v>12</v>
      </c>
      <c t="s" s="45" r="G1264">
        <v>13</v>
      </c>
      <c s="22" r="H1264">
        <v>41597.3739814815</v>
      </c>
      <c s="16" r="I1264"/>
    </row>
    <row r="1265">
      <c t="s" s="33" r="A1265">
        <v>56</v>
      </c>
      <c t="s" s="33" r="B1265">
        <v>57</v>
      </c>
      <c s="8" r="C1265">
        <v>21303577</v>
      </c>
      <c t="s" s="45" r="D1265">
        <v>1140</v>
      </c>
      <c t="s" s="45" r="E1265">
        <v>1141</v>
      </c>
      <c t="s" s="8" r="F1265">
        <v>151</v>
      </c>
      <c t="s" s="45" r="G1265">
        <v>152</v>
      </c>
      <c s="22" r="H1265">
        <v>41464.4617939815</v>
      </c>
      <c s="16" r="I1265"/>
    </row>
    <row r="1266">
      <c t="s" s="33" r="A1266">
        <v>8</v>
      </c>
      <c t="s" s="33" r="B1266">
        <v>9</v>
      </c>
      <c s="8" r="C1266">
        <v>21303591</v>
      </c>
      <c t="s" s="45" r="D1266">
        <v>975</v>
      </c>
      <c t="s" s="45" r="E1266">
        <v>107</v>
      </c>
      <c t="s" s="8" r="F1266">
        <v>12</v>
      </c>
      <c t="s" s="45" r="G1266">
        <v>13</v>
      </c>
      <c s="22" r="H1266">
        <v>41582.7528935185</v>
      </c>
      <c s="16" r="I1266"/>
    </row>
    <row r="1267">
      <c t="s" s="33" r="A1267">
        <v>14</v>
      </c>
      <c t="s" s="33" r="B1267">
        <v>15</v>
      </c>
      <c s="8" r="C1267">
        <v>21303591</v>
      </c>
      <c t="s" s="45" r="D1267">
        <v>975</v>
      </c>
      <c t="s" s="45" r="E1267">
        <v>107</v>
      </c>
      <c t="s" s="8" r="F1267">
        <v>195</v>
      </c>
      <c t="s" s="45" r="G1267">
        <v>196</v>
      </c>
      <c s="22" r="H1267">
        <v>41464.4650231482</v>
      </c>
      <c s="16" r="I1267"/>
    </row>
    <row r="1268">
      <c t="s" s="33" r="A1268">
        <v>8</v>
      </c>
      <c t="s" s="33" r="B1268">
        <v>9</v>
      </c>
      <c s="8" r="C1268">
        <v>21303625</v>
      </c>
      <c t="s" s="45" r="D1268">
        <v>1142</v>
      </c>
      <c t="s" s="45" r="E1268">
        <v>183</v>
      </c>
      <c t="s" s="8" r="F1268">
        <v>12</v>
      </c>
      <c t="s" s="45" r="G1268">
        <v>13</v>
      </c>
      <c s="22" r="H1268">
        <v>41587.4452430556</v>
      </c>
      <c s="16" r="I1268"/>
    </row>
    <row r="1269">
      <c t="s" s="33" r="A1269">
        <v>84</v>
      </c>
      <c t="s" s="33" r="B1269">
        <v>85</v>
      </c>
      <c s="8" r="C1269">
        <v>21303625</v>
      </c>
      <c t="s" s="45" r="D1269">
        <v>1142</v>
      </c>
      <c t="s" s="45" r="E1269">
        <v>183</v>
      </c>
      <c t="s" s="8" r="F1269">
        <v>86</v>
      </c>
      <c t="s" s="45" r="G1269">
        <v>87</v>
      </c>
      <c s="22" r="H1269">
        <v>41464.4902199074</v>
      </c>
      <c s="16" r="I1269"/>
    </row>
    <row r="1270">
      <c t="s" s="33" r="A1270">
        <v>8</v>
      </c>
      <c t="s" s="33" r="B1270">
        <v>9</v>
      </c>
      <c s="8" r="C1270">
        <v>21303634</v>
      </c>
      <c t="s" s="45" r="D1270">
        <v>1143</v>
      </c>
      <c t="s" s="45" r="E1270">
        <v>1144</v>
      </c>
      <c t="s" s="8" r="F1270">
        <v>12</v>
      </c>
      <c t="s" s="45" r="G1270">
        <v>13</v>
      </c>
      <c s="22" r="H1270">
        <v>41598.6131597222</v>
      </c>
      <c s="16" r="I1270"/>
    </row>
    <row r="1271">
      <c t="s" s="33" r="A1271">
        <v>14</v>
      </c>
      <c t="s" s="33" r="B1271">
        <v>15</v>
      </c>
      <c s="8" r="C1271">
        <v>21303634</v>
      </c>
      <c t="s" s="45" r="D1271">
        <v>1143</v>
      </c>
      <c t="s" s="45" r="E1271">
        <v>1144</v>
      </c>
      <c t="s" s="8" r="F1271">
        <v>226</v>
      </c>
      <c t="s" s="45" r="G1271">
        <v>227</v>
      </c>
      <c s="22" r="H1271">
        <v>41464.4956018518</v>
      </c>
      <c s="16" r="I1271"/>
    </row>
    <row r="1272">
      <c t="s" s="33" r="A1272">
        <v>8</v>
      </c>
      <c t="s" s="33" r="B1272">
        <v>9</v>
      </c>
      <c s="8" r="C1272">
        <v>21303653</v>
      </c>
      <c t="s" s="45" r="D1272">
        <v>1145</v>
      </c>
      <c t="s" s="45" r="E1272">
        <v>1146</v>
      </c>
      <c t="s" s="8" r="F1272">
        <v>12</v>
      </c>
      <c t="s" s="45" r="G1272">
        <v>13</v>
      </c>
      <c s="22" r="H1272">
        <v>41583.4778472222</v>
      </c>
      <c s="16" r="I1272"/>
    </row>
    <row r="1273">
      <c t="s" s="33" r="A1273">
        <v>56</v>
      </c>
      <c t="s" s="33" r="B1273">
        <v>57</v>
      </c>
      <c s="8" r="C1273">
        <v>21303653</v>
      </c>
      <c t="s" s="45" r="D1273">
        <v>1145</v>
      </c>
      <c t="s" s="45" r="E1273">
        <v>1146</v>
      </c>
      <c t="s" s="8" r="F1273">
        <v>151</v>
      </c>
      <c t="s" s="45" r="G1273">
        <v>152</v>
      </c>
      <c s="22" r="H1273">
        <v>41527.4754513889</v>
      </c>
      <c s="16" r="I1273"/>
    </row>
    <row r="1274">
      <c t="s" s="33" r="A1274">
        <v>8</v>
      </c>
      <c t="s" s="33" r="B1274">
        <v>9</v>
      </c>
      <c s="8" r="C1274">
        <v>21303660</v>
      </c>
      <c t="s" s="45" r="D1274">
        <v>1147</v>
      </c>
      <c t="s" s="45" r="E1274">
        <v>312</v>
      </c>
      <c t="s" s="8" r="F1274">
        <v>12</v>
      </c>
      <c t="s" s="45" r="G1274">
        <v>13</v>
      </c>
      <c s="22" r="H1274">
        <v>41591.3816319444</v>
      </c>
      <c s="16" r="I1274"/>
    </row>
    <row r="1275">
      <c t="s" s="33" r="A1275">
        <v>56</v>
      </c>
      <c t="s" s="33" r="B1275">
        <v>57</v>
      </c>
      <c s="8" r="C1275">
        <v>21303660</v>
      </c>
      <c t="s" s="45" r="D1275">
        <v>1147</v>
      </c>
      <c t="s" s="45" r="E1275">
        <v>312</v>
      </c>
      <c t="s" s="8" r="F1275">
        <v>90</v>
      </c>
      <c t="s" s="45" r="G1275">
        <v>91</v>
      </c>
      <c s="22" r="H1275">
        <v>41464.5128125</v>
      </c>
      <c s="16" r="I1275"/>
    </row>
    <row r="1276">
      <c t="s" s="33" r="A1276">
        <v>8</v>
      </c>
      <c t="s" s="33" r="B1276">
        <v>9</v>
      </c>
      <c s="8" r="C1276">
        <v>21303664</v>
      </c>
      <c t="s" s="45" r="D1276">
        <v>1148</v>
      </c>
      <c t="s" s="45" r="E1276">
        <v>621</v>
      </c>
      <c t="s" s="8" r="F1276">
        <v>12</v>
      </c>
      <c t="s" s="45" r="G1276">
        <v>13</v>
      </c>
      <c s="22" r="H1276">
        <v>41587.4427546296</v>
      </c>
      <c s="16" r="I1276"/>
    </row>
    <row r="1277">
      <c t="s" s="33" r="A1277">
        <v>84</v>
      </c>
      <c t="s" s="33" r="B1277">
        <v>85</v>
      </c>
      <c s="8" r="C1277">
        <v>21303664</v>
      </c>
      <c t="s" s="45" r="D1277">
        <v>1148</v>
      </c>
      <c t="s" s="45" r="E1277">
        <v>621</v>
      </c>
      <c t="s" s="8" r="F1277">
        <v>86</v>
      </c>
      <c t="s" s="45" r="G1277">
        <v>87</v>
      </c>
      <c s="22" r="H1277">
        <v>41464.5149074074</v>
      </c>
      <c s="16" r="I1277"/>
    </row>
    <row r="1278">
      <c t="s" s="33" r="A1278">
        <v>8</v>
      </c>
      <c t="s" s="33" r="B1278">
        <v>9</v>
      </c>
      <c s="8" r="C1278">
        <v>21303674</v>
      </c>
      <c t="s" s="45" r="D1278">
        <v>1149</v>
      </c>
      <c t="s" s="45" r="E1278">
        <v>1150</v>
      </c>
      <c t="s" s="8" r="F1278">
        <v>12</v>
      </c>
      <c t="s" s="45" r="G1278">
        <v>13</v>
      </c>
      <c s="22" r="H1278">
        <v>41591.5584259259</v>
      </c>
      <c s="16" r="I1278"/>
    </row>
    <row r="1279">
      <c t="s" s="33" r="A1279">
        <v>56</v>
      </c>
      <c t="s" s="33" r="B1279">
        <v>57</v>
      </c>
      <c s="8" r="C1279">
        <v>21303674</v>
      </c>
      <c t="s" s="45" r="D1279">
        <v>1149</v>
      </c>
      <c t="s" s="45" r="E1279">
        <v>1150</v>
      </c>
      <c t="s" s="8" r="F1279">
        <v>151</v>
      </c>
      <c t="s" s="45" r="G1279">
        <v>152</v>
      </c>
      <c s="22" r="H1279">
        <v>41464.5206018518</v>
      </c>
      <c s="16" r="I1279"/>
    </row>
    <row r="1280">
      <c t="s" s="33" r="A1280">
        <v>8</v>
      </c>
      <c t="s" s="33" r="B1280">
        <v>9</v>
      </c>
      <c s="8" r="C1280">
        <v>21303698</v>
      </c>
      <c t="s" s="45" r="D1280">
        <v>1151</v>
      </c>
      <c t="s" s="45" r="E1280">
        <v>1152</v>
      </c>
      <c t="s" s="8" r="F1280">
        <v>12</v>
      </c>
      <c t="s" s="45" r="G1280">
        <v>13</v>
      </c>
      <c s="22" r="H1280">
        <v>41586.9406365741</v>
      </c>
      <c s="16" r="I1280"/>
    </row>
    <row r="1281">
      <c t="s" s="33" r="A1281">
        <v>207</v>
      </c>
      <c t="s" s="33" r="B1281">
        <v>208</v>
      </c>
      <c s="8" r="C1281">
        <v>21303698</v>
      </c>
      <c t="s" s="45" r="D1281">
        <v>1151</v>
      </c>
      <c t="s" s="45" r="E1281">
        <v>1152</v>
      </c>
      <c t="s" s="8" r="F1281">
        <v>86</v>
      </c>
      <c t="s" s="45" r="G1281">
        <v>87</v>
      </c>
      <c s="22" r="H1281">
        <v>41464.5449537037</v>
      </c>
      <c s="16" r="I1281"/>
    </row>
    <row r="1282">
      <c t="s" s="33" r="A1282">
        <v>8</v>
      </c>
      <c t="s" s="33" r="B1282">
        <v>9</v>
      </c>
      <c s="8" r="C1282">
        <v>21303703</v>
      </c>
      <c t="s" s="45" r="D1282">
        <v>1153</v>
      </c>
      <c t="s" s="45" r="E1282">
        <v>417</v>
      </c>
      <c t="s" s="8" r="F1282">
        <v>12</v>
      </c>
      <c t="s" s="45" r="G1282">
        <v>13</v>
      </c>
      <c s="22" r="H1282">
        <v>41592.7189467593</v>
      </c>
      <c s="16" r="I1282"/>
    </row>
    <row r="1283">
      <c t="s" s="33" r="A1283">
        <v>84</v>
      </c>
      <c t="s" s="33" r="B1283">
        <v>85</v>
      </c>
      <c s="8" r="C1283">
        <v>21303703</v>
      </c>
      <c t="s" s="45" r="D1283">
        <v>1153</v>
      </c>
      <c t="s" s="45" r="E1283">
        <v>417</v>
      </c>
      <c t="s" s="8" r="F1283">
        <v>86</v>
      </c>
      <c t="s" s="45" r="G1283">
        <v>87</v>
      </c>
      <c s="22" r="H1283">
        <v>41464.5536111111</v>
      </c>
      <c s="16" r="I1283"/>
    </row>
    <row r="1284">
      <c t="s" s="33" r="A1284">
        <v>8</v>
      </c>
      <c t="s" s="33" r="B1284">
        <v>9</v>
      </c>
      <c s="8" r="C1284">
        <v>21303706</v>
      </c>
      <c t="s" s="45" r="D1284">
        <v>1154</v>
      </c>
      <c t="s" s="45" r="E1284">
        <v>1155</v>
      </c>
      <c t="s" s="8" r="F1284">
        <v>12</v>
      </c>
      <c t="s" s="45" r="G1284">
        <v>13</v>
      </c>
      <c s="22" r="H1284">
        <v>41596.4616666667</v>
      </c>
      <c s="16" r="I1284"/>
    </row>
    <row r="1285">
      <c t="s" s="33" r="A1285">
        <v>241</v>
      </c>
      <c t="s" s="33" r="B1285">
        <v>242</v>
      </c>
      <c s="8" r="C1285">
        <v>21303706</v>
      </c>
      <c t="s" s="45" r="D1285">
        <v>1154</v>
      </c>
      <c t="s" s="45" r="E1285">
        <v>1155</v>
      </c>
      <c t="s" s="8" r="F1285">
        <v>243</v>
      </c>
      <c t="s" s="45" r="G1285">
        <v>244</v>
      </c>
      <c s="22" r="H1285">
        <v>41464.5574768519</v>
      </c>
      <c s="16" r="I1285"/>
    </row>
    <row r="1286">
      <c t="s" s="33" r="A1286">
        <v>8</v>
      </c>
      <c t="s" s="33" r="B1286">
        <v>9</v>
      </c>
      <c s="8" r="C1286">
        <v>21303714</v>
      </c>
      <c t="s" s="45" r="D1286">
        <v>1156</v>
      </c>
      <c t="s" s="45" r="E1286">
        <v>1157</v>
      </c>
      <c t="s" s="8" r="F1286">
        <v>12</v>
      </c>
      <c t="s" s="45" r="G1286">
        <v>13</v>
      </c>
      <c s="22" r="H1286">
        <v>41585.9483217593</v>
      </c>
      <c s="16" r="I1286"/>
    </row>
    <row r="1287">
      <c t="s" s="33" r="A1287">
        <v>84</v>
      </c>
      <c t="s" s="33" r="B1287">
        <v>85</v>
      </c>
      <c s="8" r="C1287">
        <v>21303714</v>
      </c>
      <c t="s" s="45" r="D1287">
        <v>1156</v>
      </c>
      <c t="s" s="45" r="E1287">
        <v>1157</v>
      </c>
      <c t="s" s="8" r="F1287">
        <v>86</v>
      </c>
      <c t="s" s="45" r="G1287">
        <v>87</v>
      </c>
      <c s="22" r="H1287">
        <v>41464.5604282407</v>
      </c>
      <c s="16" r="I1287"/>
    </row>
    <row r="1288">
      <c t="s" s="33" r="A1288">
        <v>8</v>
      </c>
      <c t="s" s="33" r="B1288">
        <v>9</v>
      </c>
      <c s="8" r="C1288">
        <v>21303717</v>
      </c>
      <c t="s" s="45" r="D1288">
        <v>1158</v>
      </c>
      <c t="s" s="45" r="E1288">
        <v>270</v>
      </c>
      <c t="s" s="8" r="F1288">
        <v>12</v>
      </c>
      <c t="s" s="45" r="G1288">
        <v>13</v>
      </c>
      <c s="22" r="H1288">
        <v>41596.4644444444</v>
      </c>
      <c s="16" r="I1288"/>
    </row>
    <row r="1289">
      <c t="s" s="33" r="A1289">
        <v>56</v>
      </c>
      <c t="s" s="33" r="B1289">
        <v>57</v>
      </c>
      <c s="8" r="C1289">
        <v>21303717</v>
      </c>
      <c t="s" s="45" r="D1289">
        <v>1158</v>
      </c>
      <c t="s" s="45" r="E1289">
        <v>270</v>
      </c>
      <c t="s" s="8" r="F1289">
        <v>235</v>
      </c>
      <c t="s" s="45" r="G1289">
        <v>236</v>
      </c>
      <c s="22" r="H1289">
        <v>41464.5605671296</v>
      </c>
      <c s="16" r="I1289"/>
    </row>
    <row r="1290">
      <c t="s" s="33" r="A1290">
        <v>8</v>
      </c>
      <c t="s" s="33" r="B1290">
        <v>9</v>
      </c>
      <c s="8" r="C1290">
        <v>21303719</v>
      </c>
      <c t="s" s="45" r="D1290">
        <v>1159</v>
      </c>
      <c t="s" s="45" r="E1290">
        <v>654</v>
      </c>
      <c t="s" s="8" r="F1290">
        <v>12</v>
      </c>
      <c t="s" s="45" r="G1290">
        <v>13</v>
      </c>
      <c s="22" r="H1290">
        <v>41592.4293055556</v>
      </c>
      <c s="16" r="I1290"/>
    </row>
    <row r="1291">
      <c t="s" s="33" r="A1291">
        <v>84</v>
      </c>
      <c t="s" s="33" r="B1291">
        <v>85</v>
      </c>
      <c s="8" r="C1291">
        <v>21303719</v>
      </c>
      <c t="s" s="45" r="D1291">
        <v>1159</v>
      </c>
      <c t="s" s="45" r="E1291">
        <v>654</v>
      </c>
      <c t="s" s="8" r="F1291">
        <v>86</v>
      </c>
      <c t="s" s="45" r="G1291">
        <v>87</v>
      </c>
      <c s="22" r="H1291">
        <v>41464.5734606482</v>
      </c>
      <c s="16" r="I1291"/>
    </row>
    <row r="1292">
      <c t="s" s="33" r="A1292">
        <v>8</v>
      </c>
      <c t="s" s="33" r="B1292">
        <v>9</v>
      </c>
      <c s="8" r="C1292">
        <v>21303724</v>
      </c>
      <c t="s" s="45" r="D1292">
        <v>1160</v>
      </c>
      <c t="s" s="45" r="E1292">
        <v>851</v>
      </c>
      <c t="s" s="8" r="F1292">
        <v>12</v>
      </c>
      <c t="s" s="45" r="G1292">
        <v>13</v>
      </c>
      <c s="22" r="H1292">
        <v>41582.5411574074</v>
      </c>
      <c s="16" r="I1292"/>
    </row>
    <row r="1293">
      <c t="s" s="33" r="A1293">
        <v>207</v>
      </c>
      <c t="s" s="33" r="B1293">
        <v>208</v>
      </c>
      <c s="8" r="C1293">
        <v>21303724</v>
      </c>
      <c t="s" s="45" r="D1293">
        <v>1160</v>
      </c>
      <c t="s" s="45" r="E1293">
        <v>851</v>
      </c>
      <c t="s" s="8" r="F1293">
        <v>86</v>
      </c>
      <c t="s" s="45" r="G1293">
        <v>87</v>
      </c>
      <c s="22" r="H1293">
        <v>41464.5667013889</v>
      </c>
      <c s="16" r="I1293"/>
    </row>
    <row r="1294">
      <c t="s" s="33" r="A1294">
        <v>8</v>
      </c>
      <c t="s" s="33" r="B1294">
        <v>9</v>
      </c>
      <c s="8" r="C1294">
        <v>21303735</v>
      </c>
      <c t="s" s="45" r="D1294">
        <v>1161</v>
      </c>
      <c t="s" s="45" r="E1294">
        <v>1113</v>
      </c>
      <c t="s" s="8" r="F1294">
        <v>12</v>
      </c>
      <c t="s" s="45" r="G1294">
        <v>13</v>
      </c>
      <c s="22" r="H1294">
        <v>41587.4471180556</v>
      </c>
      <c s="16" r="I1294"/>
    </row>
    <row r="1295">
      <c t="s" s="33" r="A1295">
        <v>84</v>
      </c>
      <c t="s" s="33" r="B1295">
        <v>85</v>
      </c>
      <c s="8" r="C1295">
        <v>21303735</v>
      </c>
      <c t="s" s="45" r="D1295">
        <v>1161</v>
      </c>
      <c t="s" s="45" r="E1295">
        <v>1113</v>
      </c>
      <c t="s" s="8" r="F1295">
        <v>86</v>
      </c>
      <c t="s" s="45" r="G1295">
        <v>87</v>
      </c>
      <c s="22" r="H1295">
        <v>41464.5840972222</v>
      </c>
      <c s="16" r="I1295"/>
    </row>
    <row r="1296">
      <c t="s" s="33" r="A1296">
        <v>8</v>
      </c>
      <c t="s" s="33" r="B1296">
        <v>9</v>
      </c>
      <c s="8" r="C1296">
        <v>21303752</v>
      </c>
      <c t="s" s="45" r="D1296">
        <v>1162</v>
      </c>
      <c t="s" s="45" r="E1296">
        <v>1163</v>
      </c>
      <c t="s" s="8" r="F1296">
        <v>12</v>
      </c>
      <c t="s" s="45" r="G1296">
        <v>13</v>
      </c>
      <c s="22" r="H1296">
        <v>41595.6624189815</v>
      </c>
      <c s="16" r="I1296"/>
    </row>
    <row r="1297">
      <c t="s" s="33" r="A1297">
        <v>56</v>
      </c>
      <c t="s" s="33" r="B1297">
        <v>57</v>
      </c>
      <c s="8" r="C1297">
        <v>21303752</v>
      </c>
      <c t="s" s="45" r="D1297">
        <v>1162</v>
      </c>
      <c t="s" s="45" r="E1297">
        <v>1163</v>
      </c>
      <c t="s" s="8" r="F1297">
        <v>441</v>
      </c>
      <c t="s" s="45" r="G1297">
        <v>442</v>
      </c>
      <c s="22" r="H1297">
        <v>41464.5843518518</v>
      </c>
      <c s="16" r="I1297"/>
    </row>
    <row r="1298">
      <c t="s" s="33" r="A1298">
        <v>8</v>
      </c>
      <c t="s" s="33" r="B1298">
        <v>9</v>
      </c>
      <c s="8" r="C1298">
        <v>21303761</v>
      </c>
      <c t="s" s="45" r="D1298">
        <v>1164</v>
      </c>
      <c t="s" s="45" r="E1298">
        <v>288</v>
      </c>
      <c t="s" s="8" r="F1298">
        <v>12</v>
      </c>
      <c t="s" s="45" r="G1298">
        <v>13</v>
      </c>
      <c s="22" r="H1298">
        <v>41581.7839930556</v>
      </c>
      <c s="16" r="I1298"/>
    </row>
    <row r="1299">
      <c t="s" s="33" r="A1299">
        <v>207</v>
      </c>
      <c t="s" s="33" r="B1299">
        <v>208</v>
      </c>
      <c s="8" r="C1299">
        <v>21303761</v>
      </c>
      <c t="s" s="45" r="D1299">
        <v>1164</v>
      </c>
      <c t="s" s="45" r="E1299">
        <v>288</v>
      </c>
      <c t="s" s="8" r="F1299">
        <v>86</v>
      </c>
      <c t="s" s="45" r="G1299">
        <v>87</v>
      </c>
      <c s="22" r="H1299">
        <v>41464.5881597222</v>
      </c>
      <c s="16" r="I1299"/>
    </row>
    <row r="1300">
      <c t="s" s="33" r="A1300">
        <v>8</v>
      </c>
      <c t="s" s="33" r="B1300">
        <v>9</v>
      </c>
      <c s="8" r="C1300">
        <v>21303771</v>
      </c>
      <c t="s" s="45" r="D1300">
        <v>1165</v>
      </c>
      <c t="s" s="45" r="E1300">
        <v>1166</v>
      </c>
      <c t="s" s="8" r="F1300">
        <v>12</v>
      </c>
      <c t="s" s="45" r="G1300">
        <v>13</v>
      </c>
      <c s="22" r="H1300">
        <v>41597.3915856482</v>
      </c>
      <c s="16" r="I1300"/>
    </row>
    <row r="1301">
      <c t="s" s="33" r="A1301">
        <v>56</v>
      </c>
      <c t="s" s="33" r="B1301">
        <v>57</v>
      </c>
      <c s="8" r="C1301">
        <v>21303771</v>
      </c>
      <c t="s" s="45" r="D1301">
        <v>1165</v>
      </c>
      <c t="s" s="45" r="E1301">
        <v>1166</v>
      </c>
      <c t="s" s="8" r="F1301">
        <v>151</v>
      </c>
      <c t="s" s="45" r="G1301">
        <v>152</v>
      </c>
      <c s="22" r="H1301">
        <v>41464.5939814815</v>
      </c>
      <c s="16" r="I1301"/>
    </row>
    <row r="1302">
      <c t="s" s="33" r="A1302">
        <v>8</v>
      </c>
      <c t="s" s="33" r="B1302">
        <v>9</v>
      </c>
      <c s="8" r="C1302">
        <v>21303774</v>
      </c>
      <c t="s" s="45" r="D1302">
        <v>1167</v>
      </c>
      <c t="s" s="45" r="E1302">
        <v>117</v>
      </c>
      <c t="s" s="8" r="F1302">
        <v>12</v>
      </c>
      <c t="s" s="45" r="G1302">
        <v>13</v>
      </c>
      <c s="22" r="H1302">
        <v>41596.7817592593</v>
      </c>
      <c s="16" r="I1302"/>
    </row>
    <row r="1303">
      <c t="s" s="33" r="A1303">
        <v>84</v>
      </c>
      <c t="s" s="33" r="B1303">
        <v>85</v>
      </c>
      <c s="8" r="C1303">
        <v>21303774</v>
      </c>
      <c t="s" s="45" r="D1303">
        <v>1167</v>
      </c>
      <c t="s" s="45" r="E1303">
        <v>117</v>
      </c>
      <c t="s" s="8" r="F1303">
        <v>86</v>
      </c>
      <c t="s" s="45" r="G1303">
        <v>87</v>
      </c>
      <c s="22" r="H1303">
        <v>41464.5983564815</v>
      </c>
      <c s="16" r="I1303"/>
    </row>
    <row r="1304">
      <c t="s" s="33" r="A1304">
        <v>8</v>
      </c>
      <c t="s" s="33" r="B1304">
        <v>9</v>
      </c>
      <c s="8" r="C1304">
        <v>21303795</v>
      </c>
      <c t="s" s="45" r="D1304">
        <v>1168</v>
      </c>
      <c t="s" s="45" r="E1304">
        <v>456</v>
      </c>
      <c t="s" s="8" r="F1304">
        <v>12</v>
      </c>
      <c t="s" s="45" r="G1304">
        <v>13</v>
      </c>
      <c s="22" r="H1304">
        <v>41594.5190856482</v>
      </c>
      <c s="16" r="I1304"/>
    </row>
    <row r="1305">
      <c t="s" s="33" r="A1305">
        <v>241</v>
      </c>
      <c t="s" s="33" r="B1305">
        <v>242</v>
      </c>
      <c s="8" r="C1305">
        <v>21303795</v>
      </c>
      <c t="s" s="45" r="D1305">
        <v>1168</v>
      </c>
      <c t="s" s="45" r="E1305">
        <v>456</v>
      </c>
      <c t="s" s="8" r="F1305">
        <v>243</v>
      </c>
      <c t="s" s="45" r="G1305">
        <v>244</v>
      </c>
      <c s="22" r="H1305">
        <v>41464.6134606482</v>
      </c>
      <c s="16" r="I1305"/>
    </row>
    <row r="1306">
      <c t="s" s="33" r="A1306">
        <v>8</v>
      </c>
      <c t="s" s="33" r="B1306">
        <v>9</v>
      </c>
      <c s="8" r="C1306">
        <v>21303815</v>
      </c>
      <c t="s" s="45" r="D1306">
        <v>1169</v>
      </c>
      <c t="s" s="45" r="E1306">
        <v>1138</v>
      </c>
      <c t="s" s="8" r="F1306">
        <v>12</v>
      </c>
      <c t="s" s="45" r="G1306">
        <v>13</v>
      </c>
      <c s="22" r="H1306">
        <v>41592.3887615741</v>
      </c>
      <c s="16" r="I1306"/>
    </row>
    <row r="1307">
      <c t="s" s="33" r="A1307">
        <v>84</v>
      </c>
      <c t="s" s="33" r="B1307">
        <v>85</v>
      </c>
      <c s="8" r="C1307">
        <v>21303815</v>
      </c>
      <c t="s" s="45" r="D1307">
        <v>1169</v>
      </c>
      <c t="s" s="45" r="E1307">
        <v>1138</v>
      </c>
      <c t="s" s="8" r="F1307">
        <v>86</v>
      </c>
      <c t="s" s="45" r="G1307">
        <v>87</v>
      </c>
      <c s="22" r="H1307">
        <v>41464.6326736111</v>
      </c>
      <c s="16" r="I1307"/>
    </row>
    <row r="1308">
      <c t="s" s="33" r="A1308">
        <v>8</v>
      </c>
      <c t="s" s="33" r="B1308">
        <v>9</v>
      </c>
      <c s="8" r="C1308">
        <v>21303820</v>
      </c>
      <c t="s" s="45" r="D1308">
        <v>1170</v>
      </c>
      <c t="s" s="45" r="E1308">
        <v>63</v>
      </c>
      <c t="s" s="8" r="F1308">
        <v>12</v>
      </c>
      <c t="s" s="45" r="G1308">
        <v>13</v>
      </c>
      <c s="22" r="H1308">
        <v>41590.463900463</v>
      </c>
      <c s="16" r="I1308"/>
    </row>
    <row r="1309">
      <c t="s" s="33" r="A1309">
        <v>241</v>
      </c>
      <c t="s" s="33" r="B1309">
        <v>242</v>
      </c>
      <c s="8" r="C1309">
        <v>21303820</v>
      </c>
      <c t="s" s="45" r="D1309">
        <v>1170</v>
      </c>
      <c t="s" s="45" r="E1309">
        <v>63</v>
      </c>
      <c t="s" s="8" r="F1309">
        <v>243</v>
      </c>
      <c t="s" s="45" r="G1309">
        <v>244</v>
      </c>
      <c s="22" r="H1309">
        <v>41464.6396643518</v>
      </c>
      <c s="16" r="I1309"/>
    </row>
    <row r="1310">
      <c t="s" s="33" r="A1310">
        <v>8</v>
      </c>
      <c t="s" s="33" r="B1310">
        <v>9</v>
      </c>
      <c s="8" r="C1310">
        <v>21303826</v>
      </c>
      <c t="s" s="45" r="D1310">
        <v>1171</v>
      </c>
      <c t="s" s="45" r="E1310">
        <v>1172</v>
      </c>
      <c t="s" s="8" r="F1310">
        <v>12</v>
      </c>
      <c t="s" s="45" r="G1310">
        <v>13</v>
      </c>
      <c s="22" r="H1310">
        <v>41591.7811921296</v>
      </c>
      <c s="16" r="I1310"/>
    </row>
    <row r="1311">
      <c t="s" s="33" r="A1311">
        <v>84</v>
      </c>
      <c t="s" s="33" r="B1311">
        <v>85</v>
      </c>
      <c s="8" r="C1311">
        <v>21303826</v>
      </c>
      <c t="s" s="45" r="D1311">
        <v>1171</v>
      </c>
      <c t="s" s="45" r="E1311">
        <v>1172</v>
      </c>
      <c t="s" s="8" r="F1311">
        <v>86</v>
      </c>
      <c t="s" s="45" r="G1311">
        <v>87</v>
      </c>
      <c s="22" r="H1311">
        <v>41464.6432523148</v>
      </c>
      <c s="16" r="I1311"/>
    </row>
    <row r="1312">
      <c t="s" s="33" r="A1312">
        <v>8</v>
      </c>
      <c t="s" s="33" r="B1312">
        <v>9</v>
      </c>
      <c s="8" r="C1312">
        <v>21303827</v>
      </c>
      <c t="s" s="45" r="D1312">
        <v>1173</v>
      </c>
      <c t="s" s="45" r="E1312">
        <v>721</v>
      </c>
      <c t="s" s="8" r="F1312">
        <v>12</v>
      </c>
      <c t="s" s="45" r="G1312">
        <v>13</v>
      </c>
      <c s="22" r="H1312">
        <v>41600.6247685185</v>
      </c>
      <c s="16" r="I1312"/>
    </row>
    <row r="1313">
      <c t="s" s="33" r="A1313">
        <v>14</v>
      </c>
      <c t="s" s="33" r="B1313">
        <v>15</v>
      </c>
      <c s="8" r="C1313">
        <v>21303827</v>
      </c>
      <c t="s" s="45" r="D1313">
        <v>1173</v>
      </c>
      <c t="s" s="45" r="E1313">
        <v>721</v>
      </c>
      <c t="s" s="8" r="F1313">
        <v>195</v>
      </c>
      <c t="s" s="45" r="G1313">
        <v>196</v>
      </c>
      <c s="22" r="H1313">
        <v>41464.6483912037</v>
      </c>
      <c s="16" r="I1313"/>
    </row>
    <row r="1314">
      <c t="s" s="33" r="A1314">
        <v>8</v>
      </c>
      <c t="s" s="33" r="B1314">
        <v>9</v>
      </c>
      <c s="8" r="C1314">
        <v>21303878</v>
      </c>
      <c t="s" s="45" r="D1314">
        <v>136</v>
      </c>
      <c t="s" s="45" r="E1314">
        <v>510</v>
      </c>
      <c t="s" s="8" r="F1314">
        <v>12</v>
      </c>
      <c t="s" s="45" r="G1314">
        <v>13</v>
      </c>
      <c s="22" r="H1314">
        <v>41592.475787037</v>
      </c>
      <c s="16" r="I1314"/>
    </row>
    <row r="1315">
      <c t="s" s="33" r="A1315">
        <v>84</v>
      </c>
      <c t="s" s="33" r="B1315">
        <v>85</v>
      </c>
      <c s="8" r="C1315">
        <v>21303878</v>
      </c>
      <c t="s" s="45" r="D1315">
        <v>136</v>
      </c>
      <c t="s" s="45" r="E1315">
        <v>510</v>
      </c>
      <c t="s" s="8" r="F1315">
        <v>86</v>
      </c>
      <c t="s" s="45" r="G1315">
        <v>87</v>
      </c>
      <c s="22" r="H1315">
        <v>41464.6669791667</v>
      </c>
      <c s="16" r="I1315"/>
    </row>
    <row r="1316">
      <c t="s" s="33" r="A1316">
        <v>8</v>
      </c>
      <c t="s" s="33" r="B1316">
        <v>9</v>
      </c>
      <c s="8" r="C1316">
        <v>21303885</v>
      </c>
      <c t="s" s="45" r="D1316">
        <v>1174</v>
      </c>
      <c t="s" s="45" r="E1316">
        <v>668</v>
      </c>
      <c t="s" s="8" r="F1316">
        <v>12</v>
      </c>
      <c t="s" s="45" r="G1316">
        <v>13</v>
      </c>
      <c s="22" r="H1316">
        <v>41591.6112731482</v>
      </c>
      <c s="16" r="I1316"/>
    </row>
    <row r="1317">
      <c t="s" s="33" r="A1317">
        <v>207</v>
      </c>
      <c t="s" s="33" r="B1317">
        <v>208</v>
      </c>
      <c s="8" r="C1317">
        <v>21303885</v>
      </c>
      <c t="s" s="45" r="D1317">
        <v>1174</v>
      </c>
      <c t="s" s="45" r="E1317">
        <v>668</v>
      </c>
      <c t="s" s="8" r="F1317">
        <v>86</v>
      </c>
      <c t="s" s="45" r="G1317">
        <v>87</v>
      </c>
      <c s="22" r="H1317">
        <v>41464.6740046296</v>
      </c>
      <c s="16" r="I1317"/>
    </row>
    <row r="1318">
      <c t="s" s="33" r="A1318">
        <v>8</v>
      </c>
      <c t="s" s="33" r="B1318">
        <v>9</v>
      </c>
      <c s="8" r="C1318">
        <v>21303907</v>
      </c>
      <c t="s" s="45" r="D1318">
        <v>844</v>
      </c>
      <c t="s" s="45" r="E1318">
        <v>214</v>
      </c>
      <c t="s" s="8" r="F1318">
        <v>12</v>
      </c>
      <c t="s" s="45" r="G1318">
        <v>13</v>
      </c>
      <c s="22" r="H1318">
        <v>41587.4483564815</v>
      </c>
      <c s="16" r="I1318"/>
    </row>
    <row r="1319">
      <c t="s" s="33" r="A1319">
        <v>84</v>
      </c>
      <c t="s" s="33" r="B1319">
        <v>85</v>
      </c>
      <c s="8" r="C1319">
        <v>21303907</v>
      </c>
      <c t="s" s="45" r="D1319">
        <v>844</v>
      </c>
      <c t="s" s="45" r="E1319">
        <v>214</v>
      </c>
      <c t="s" s="8" r="F1319">
        <v>86</v>
      </c>
      <c t="s" s="45" r="G1319">
        <v>87</v>
      </c>
      <c s="22" r="H1319">
        <v>41464.6854513889</v>
      </c>
      <c s="16" r="I1319"/>
    </row>
    <row r="1320">
      <c t="s" s="33" r="A1320">
        <v>8</v>
      </c>
      <c t="s" s="33" r="B1320">
        <v>9</v>
      </c>
      <c s="8" r="C1320">
        <v>21303913</v>
      </c>
      <c t="s" s="45" r="D1320">
        <v>1175</v>
      </c>
      <c t="s" s="45" r="E1320">
        <v>1176</v>
      </c>
      <c t="s" s="8" r="F1320">
        <v>12</v>
      </c>
      <c t="s" s="45" r="G1320">
        <v>13</v>
      </c>
      <c s="22" r="H1320">
        <v>41583.7165393518</v>
      </c>
      <c s="16" r="I1320"/>
    </row>
    <row r="1321">
      <c t="s" s="33" r="A1321">
        <v>207</v>
      </c>
      <c t="s" s="33" r="B1321">
        <v>208</v>
      </c>
      <c s="8" r="C1321">
        <v>21303913</v>
      </c>
      <c t="s" s="45" r="D1321">
        <v>1175</v>
      </c>
      <c t="s" s="45" r="E1321">
        <v>1176</v>
      </c>
      <c t="s" s="8" r="F1321">
        <v>86</v>
      </c>
      <c t="s" s="45" r="G1321">
        <v>87</v>
      </c>
      <c s="22" r="H1321">
        <v>41464.6968402778</v>
      </c>
      <c s="16" r="I1321"/>
    </row>
    <row r="1322">
      <c t="s" s="33" r="A1322">
        <v>8</v>
      </c>
      <c t="s" s="33" r="B1322">
        <v>9</v>
      </c>
      <c s="8" r="C1322">
        <v>21303915</v>
      </c>
      <c t="s" s="45" r="D1322">
        <v>1177</v>
      </c>
      <c t="s" s="45" r="E1322">
        <v>495</v>
      </c>
      <c t="s" s="8" r="F1322">
        <v>12</v>
      </c>
      <c t="s" s="45" r="G1322">
        <v>13</v>
      </c>
      <c s="22" r="H1322">
        <v>41583.8330092593</v>
      </c>
      <c s="16" r="I1322"/>
    </row>
    <row r="1323">
      <c t="s" s="33" r="A1323">
        <v>56</v>
      </c>
      <c t="s" s="33" r="B1323">
        <v>57</v>
      </c>
      <c s="8" r="C1323">
        <v>21303915</v>
      </c>
      <c t="s" s="45" r="D1323">
        <v>1177</v>
      </c>
      <c t="s" s="45" r="E1323">
        <v>495</v>
      </c>
      <c t="s" s="8" r="F1323">
        <v>151</v>
      </c>
      <c t="s" s="45" r="G1323">
        <v>152</v>
      </c>
      <c s="22" r="H1323">
        <v>41464.6884375</v>
      </c>
      <c s="16" r="I1323"/>
    </row>
    <row r="1324">
      <c t="s" s="33" r="A1324">
        <v>8</v>
      </c>
      <c t="s" s="33" r="B1324">
        <v>9</v>
      </c>
      <c s="8" r="C1324">
        <v>21303917</v>
      </c>
      <c t="s" s="45" r="D1324">
        <v>1178</v>
      </c>
      <c t="s" s="45" r="E1324">
        <v>1138</v>
      </c>
      <c t="s" s="8" r="F1324">
        <v>12</v>
      </c>
      <c t="s" s="45" r="G1324">
        <v>13</v>
      </c>
      <c s="22" r="H1324">
        <v>41597.8883217593</v>
      </c>
      <c s="16" r="I1324"/>
    </row>
    <row r="1325">
      <c t="s" s="33" r="A1325">
        <v>84</v>
      </c>
      <c t="s" s="33" r="B1325">
        <v>85</v>
      </c>
      <c s="8" r="C1325">
        <v>21303917</v>
      </c>
      <c t="s" s="45" r="D1325">
        <v>1178</v>
      </c>
      <c t="s" s="45" r="E1325">
        <v>1138</v>
      </c>
      <c t="s" s="8" r="F1325">
        <v>86</v>
      </c>
      <c t="s" s="45" r="G1325">
        <v>87</v>
      </c>
      <c s="22" r="H1325">
        <v>41464.6900694444</v>
      </c>
      <c s="16" r="I1325"/>
    </row>
    <row r="1326">
      <c t="s" s="33" r="A1326">
        <v>8</v>
      </c>
      <c t="s" s="33" r="B1326">
        <v>9</v>
      </c>
      <c s="8" r="C1326">
        <v>21303939</v>
      </c>
      <c t="s" s="45" r="D1326">
        <v>1179</v>
      </c>
      <c t="s" s="45" r="E1326">
        <v>1180</v>
      </c>
      <c t="s" s="8" r="F1326">
        <v>12</v>
      </c>
      <c t="s" s="45" r="G1326">
        <v>13</v>
      </c>
      <c s="22" r="H1326">
        <v>41588.8274537037</v>
      </c>
      <c s="16" r="I1326"/>
    </row>
    <row r="1327">
      <c t="s" s="33" r="A1327">
        <v>56</v>
      </c>
      <c t="s" s="33" r="B1327">
        <v>57</v>
      </c>
      <c s="8" r="C1327">
        <v>21303939</v>
      </c>
      <c t="s" s="45" r="D1327">
        <v>1179</v>
      </c>
      <c t="s" s="45" r="E1327">
        <v>1180</v>
      </c>
      <c t="s" s="8" r="F1327">
        <v>151</v>
      </c>
      <c t="s" s="45" r="G1327">
        <v>152</v>
      </c>
      <c s="22" r="H1327">
        <v>41464.7156018518</v>
      </c>
      <c s="16" r="I1327"/>
    </row>
    <row r="1328">
      <c t="s" s="33" r="A1328">
        <v>8</v>
      </c>
      <c t="s" s="33" r="B1328">
        <v>9</v>
      </c>
      <c s="8" r="C1328">
        <v>21303943</v>
      </c>
      <c t="s" s="45" r="D1328">
        <v>1181</v>
      </c>
      <c t="s" s="45" r="E1328">
        <v>1182</v>
      </c>
      <c t="s" s="8" r="F1328">
        <v>12</v>
      </c>
      <c t="s" s="45" r="G1328">
        <v>13</v>
      </c>
      <c s="22" r="H1328">
        <v>41582.8680092593</v>
      </c>
      <c s="16" r="I1328"/>
    </row>
    <row r="1329">
      <c t="s" s="33" r="A1329">
        <v>14</v>
      </c>
      <c t="s" s="33" r="B1329">
        <v>15</v>
      </c>
      <c s="8" r="C1329">
        <v>21303943</v>
      </c>
      <c t="s" s="45" r="D1329">
        <v>1181</v>
      </c>
      <c t="s" s="45" r="E1329">
        <v>1182</v>
      </c>
      <c t="s" s="8" r="F1329">
        <v>226</v>
      </c>
      <c t="s" s="45" r="G1329">
        <v>227</v>
      </c>
      <c s="22" r="H1329">
        <v>41464.7134143518</v>
      </c>
      <c s="16" r="I1329"/>
    </row>
    <row r="1330">
      <c t="s" s="33" r="A1330">
        <v>8</v>
      </c>
      <c t="s" s="33" r="B1330">
        <v>9</v>
      </c>
      <c s="8" r="C1330">
        <v>21303946</v>
      </c>
      <c t="s" s="45" r="D1330">
        <v>1183</v>
      </c>
      <c t="s" s="45" r="E1330">
        <v>137</v>
      </c>
      <c t="s" s="8" r="F1330">
        <v>12</v>
      </c>
      <c t="s" s="45" r="G1330">
        <v>13</v>
      </c>
      <c s="22" r="H1330">
        <v>41584.6843402778</v>
      </c>
      <c s="16" r="I1330"/>
    </row>
    <row r="1331">
      <c t="s" s="33" r="A1331">
        <v>56</v>
      </c>
      <c t="s" s="33" r="B1331">
        <v>57</v>
      </c>
      <c s="8" r="C1331">
        <v>21303946</v>
      </c>
      <c t="s" s="45" r="D1331">
        <v>1183</v>
      </c>
      <c t="s" s="45" r="E1331">
        <v>137</v>
      </c>
      <c t="s" s="8" r="F1331">
        <v>144</v>
      </c>
      <c t="s" s="45" r="G1331">
        <v>145</v>
      </c>
      <c s="22" r="H1331">
        <v>41529.7662384259</v>
      </c>
      <c s="16" r="I1331"/>
    </row>
    <row r="1332">
      <c t="s" s="33" r="A1332">
        <v>84</v>
      </c>
      <c t="s" s="33" r="B1332">
        <v>85</v>
      </c>
      <c s="8" r="C1332">
        <v>21303946</v>
      </c>
      <c t="s" s="45" r="D1332">
        <v>1183</v>
      </c>
      <c t="s" s="45" r="E1332">
        <v>137</v>
      </c>
      <c t="s" s="8" r="F1332">
        <v>86</v>
      </c>
      <c t="s" s="45" r="G1332">
        <v>87</v>
      </c>
      <c s="22" r="H1332">
        <v>41464.714525463</v>
      </c>
      <c s="16" r="I1332"/>
    </row>
    <row r="1333">
      <c t="s" s="33" r="A1333">
        <v>8</v>
      </c>
      <c t="s" s="33" r="B1333">
        <v>9</v>
      </c>
      <c s="8" r="C1333">
        <v>21303951</v>
      </c>
      <c t="s" s="45" r="D1333">
        <v>1184</v>
      </c>
      <c t="s" s="45" r="E1333">
        <v>288</v>
      </c>
      <c t="s" s="8" r="F1333">
        <v>12</v>
      </c>
      <c t="s" s="45" r="G1333">
        <v>13</v>
      </c>
      <c s="22" r="H1333">
        <v>41596.913125</v>
      </c>
      <c s="16" r="I1333"/>
    </row>
    <row r="1334">
      <c t="s" s="33" r="A1334">
        <v>56</v>
      </c>
      <c t="s" s="33" r="B1334">
        <v>57</v>
      </c>
      <c s="8" r="C1334">
        <v>21303951</v>
      </c>
      <c t="s" s="45" r="D1334">
        <v>1184</v>
      </c>
      <c t="s" s="45" r="E1334">
        <v>288</v>
      </c>
      <c t="s" s="8" r="F1334">
        <v>151</v>
      </c>
      <c t="s" s="45" r="G1334">
        <v>152</v>
      </c>
      <c s="22" r="H1334">
        <v>41464.7191782407</v>
      </c>
      <c s="16" r="I1334"/>
    </row>
    <row r="1335">
      <c t="s" s="33" r="A1335">
        <v>8</v>
      </c>
      <c t="s" s="33" r="B1335">
        <v>9</v>
      </c>
      <c s="8" r="C1335">
        <v>21303970</v>
      </c>
      <c t="s" s="45" r="D1335">
        <v>1185</v>
      </c>
      <c t="s" s="45" r="E1335">
        <v>1186</v>
      </c>
      <c t="s" s="8" r="F1335">
        <v>12</v>
      </c>
      <c t="s" s="45" r="G1335">
        <v>13</v>
      </c>
      <c s="22" r="H1335">
        <v>41584.3971296296</v>
      </c>
      <c s="16" r="I1335"/>
    </row>
    <row r="1336">
      <c t="s" s="33" r="A1336">
        <v>56</v>
      </c>
      <c t="s" s="33" r="B1336">
        <v>57</v>
      </c>
      <c s="8" r="C1336">
        <v>21303970</v>
      </c>
      <c t="s" s="45" r="D1336">
        <v>1185</v>
      </c>
      <c t="s" s="45" r="E1336">
        <v>1186</v>
      </c>
      <c t="s" s="8" r="F1336">
        <v>151</v>
      </c>
      <c t="s" s="45" r="G1336">
        <v>152</v>
      </c>
      <c s="22" r="H1336">
        <v>41464.7344907407</v>
      </c>
      <c s="16" r="I1336"/>
    </row>
    <row r="1337">
      <c t="s" s="33" r="A1337">
        <v>8</v>
      </c>
      <c t="s" s="33" r="B1337">
        <v>9</v>
      </c>
      <c s="8" r="C1337">
        <v>21304012</v>
      </c>
      <c t="s" s="45" r="D1337">
        <v>1187</v>
      </c>
      <c t="s" s="45" r="E1337">
        <v>1188</v>
      </c>
      <c t="s" s="8" r="F1337">
        <v>12</v>
      </c>
      <c t="s" s="45" r="G1337">
        <v>13</v>
      </c>
      <c s="22" r="H1337">
        <v>41590.4236111111</v>
      </c>
      <c s="16" r="I1337"/>
    </row>
    <row r="1338">
      <c t="s" s="33" r="A1338">
        <v>84</v>
      </c>
      <c t="s" s="33" r="B1338">
        <v>85</v>
      </c>
      <c s="8" r="C1338">
        <v>21304012</v>
      </c>
      <c t="s" s="45" r="D1338">
        <v>1187</v>
      </c>
      <c t="s" s="45" r="E1338">
        <v>1188</v>
      </c>
      <c t="s" s="8" r="F1338">
        <v>86</v>
      </c>
      <c t="s" s="45" r="G1338">
        <v>87</v>
      </c>
      <c s="22" r="H1338">
        <v>41464.7633101852</v>
      </c>
      <c s="16" r="I1338"/>
    </row>
    <row r="1339">
      <c t="s" s="33" r="A1339">
        <v>8</v>
      </c>
      <c t="s" s="33" r="B1339">
        <v>9</v>
      </c>
      <c s="8" r="C1339">
        <v>21304021</v>
      </c>
      <c t="s" s="45" r="D1339">
        <v>1189</v>
      </c>
      <c t="s" s="45" r="E1339">
        <v>1190</v>
      </c>
      <c t="s" s="8" r="F1339">
        <v>12</v>
      </c>
      <c t="s" s="45" r="G1339">
        <v>13</v>
      </c>
      <c s="22" r="H1339">
        <v>41581.4723726852</v>
      </c>
      <c s="16" r="I1339"/>
    </row>
    <row r="1340">
      <c t="s" s="33" r="A1340">
        <v>207</v>
      </c>
      <c t="s" s="33" r="B1340">
        <v>208</v>
      </c>
      <c s="8" r="C1340">
        <v>21304021</v>
      </c>
      <c t="s" s="45" r="D1340">
        <v>1189</v>
      </c>
      <c t="s" s="45" r="E1340">
        <v>1190</v>
      </c>
      <c t="s" s="8" r="F1340">
        <v>86</v>
      </c>
      <c t="s" s="45" r="G1340">
        <v>87</v>
      </c>
      <c s="22" r="H1340">
        <v>41464.7640856481</v>
      </c>
      <c s="16" r="I1340"/>
    </row>
    <row r="1341">
      <c t="s" s="33" r="A1341">
        <v>8</v>
      </c>
      <c t="s" s="33" r="B1341">
        <v>9</v>
      </c>
      <c s="8" r="C1341">
        <v>21304049</v>
      </c>
      <c t="s" s="45" r="D1341">
        <v>1191</v>
      </c>
      <c t="s" s="45" r="E1341">
        <v>530</v>
      </c>
      <c t="s" s="8" r="F1341">
        <v>12</v>
      </c>
      <c t="s" s="45" r="G1341">
        <v>13</v>
      </c>
      <c s="22" r="H1341">
        <v>41586.7869212963</v>
      </c>
      <c s="16" r="I1341"/>
    </row>
    <row r="1342">
      <c t="s" s="33" r="A1342">
        <v>84</v>
      </c>
      <c t="s" s="33" r="B1342">
        <v>85</v>
      </c>
      <c s="8" r="C1342">
        <v>21304049</v>
      </c>
      <c t="s" s="45" r="D1342">
        <v>1191</v>
      </c>
      <c t="s" s="45" r="E1342">
        <v>530</v>
      </c>
      <c t="s" s="8" r="F1342">
        <v>86</v>
      </c>
      <c t="s" s="45" r="G1342">
        <v>87</v>
      </c>
      <c s="22" r="H1342">
        <v>41464.7829861111</v>
      </c>
      <c s="16" r="I1342"/>
    </row>
    <row r="1343">
      <c t="s" s="33" r="A1343">
        <v>8</v>
      </c>
      <c t="s" s="33" r="B1343">
        <v>9</v>
      </c>
      <c s="8" r="C1343">
        <v>21304059</v>
      </c>
      <c t="s" s="45" r="D1343">
        <v>1192</v>
      </c>
      <c t="s" s="45" r="E1343">
        <v>1035</v>
      </c>
      <c t="s" s="8" r="F1343">
        <v>12</v>
      </c>
      <c t="s" s="45" r="G1343">
        <v>13</v>
      </c>
      <c s="22" r="H1343">
        <v>41591.3853587963</v>
      </c>
      <c s="16" r="I1343"/>
    </row>
    <row r="1344">
      <c t="s" s="33" r="A1344">
        <v>56</v>
      </c>
      <c t="s" s="33" r="B1344">
        <v>57</v>
      </c>
      <c s="8" r="C1344">
        <v>21304059</v>
      </c>
      <c t="s" s="45" r="D1344">
        <v>1192</v>
      </c>
      <c t="s" s="45" r="E1344">
        <v>1035</v>
      </c>
      <c t="s" s="8" r="F1344">
        <v>151</v>
      </c>
      <c t="s" s="45" r="G1344">
        <v>152</v>
      </c>
      <c s="22" r="H1344">
        <v>41464.7934259259</v>
      </c>
      <c s="16" r="I1344"/>
    </row>
    <row r="1345">
      <c t="s" s="33" r="A1345">
        <v>8</v>
      </c>
      <c t="s" s="33" r="B1345">
        <v>9</v>
      </c>
      <c s="8" r="C1345">
        <v>21304060</v>
      </c>
      <c t="s" s="45" r="D1345">
        <v>1193</v>
      </c>
      <c t="s" s="45" r="E1345">
        <v>723</v>
      </c>
      <c t="s" s="8" r="F1345">
        <v>12</v>
      </c>
      <c t="s" s="45" r="G1345">
        <v>13</v>
      </c>
      <c s="22" r="H1345">
        <v>41597.7161574074</v>
      </c>
      <c s="16" r="I1345"/>
    </row>
    <row r="1346">
      <c t="s" s="33" r="A1346">
        <v>84</v>
      </c>
      <c t="s" s="33" r="B1346">
        <v>85</v>
      </c>
      <c s="8" r="C1346">
        <v>21304060</v>
      </c>
      <c t="s" s="45" r="D1346">
        <v>1193</v>
      </c>
      <c t="s" s="45" r="E1346">
        <v>723</v>
      </c>
      <c t="s" s="8" r="F1346">
        <v>86</v>
      </c>
      <c t="s" s="45" r="G1346">
        <v>87</v>
      </c>
      <c s="22" r="H1346">
        <v>41464.7862268518</v>
      </c>
      <c s="16" r="I1346"/>
    </row>
    <row r="1347">
      <c t="s" s="33" r="A1347">
        <v>8</v>
      </c>
      <c t="s" s="33" r="B1347">
        <v>9</v>
      </c>
      <c s="8" r="C1347">
        <v>21304072</v>
      </c>
      <c t="s" s="45" r="D1347">
        <v>1194</v>
      </c>
      <c t="s" s="45" r="E1347">
        <v>1010</v>
      </c>
      <c t="s" s="8" r="F1347">
        <v>12</v>
      </c>
      <c t="s" s="45" r="G1347">
        <v>13</v>
      </c>
      <c s="22" r="H1347">
        <v>41583.5019212963</v>
      </c>
      <c s="16" r="I1347"/>
    </row>
    <row r="1348">
      <c t="s" s="33" r="A1348">
        <v>56</v>
      </c>
      <c t="s" s="33" r="B1348">
        <v>57</v>
      </c>
      <c s="8" r="C1348">
        <v>21304072</v>
      </c>
      <c t="s" s="45" r="D1348">
        <v>1194</v>
      </c>
      <c t="s" s="45" r="E1348">
        <v>1010</v>
      </c>
      <c t="s" s="8" r="F1348">
        <v>151</v>
      </c>
      <c t="s" s="45" r="G1348">
        <v>152</v>
      </c>
      <c s="22" r="H1348">
        <v>41464.7900578704</v>
      </c>
      <c s="16" r="I1348"/>
    </row>
    <row r="1349">
      <c t="s" s="33" r="A1349">
        <v>8</v>
      </c>
      <c t="s" s="33" r="B1349">
        <v>9</v>
      </c>
      <c s="8" r="C1349">
        <v>21304092</v>
      </c>
      <c t="s" s="45" r="D1349">
        <v>1195</v>
      </c>
      <c t="s" s="45" r="E1349">
        <v>965</v>
      </c>
      <c t="s" s="8" r="F1349">
        <v>12</v>
      </c>
      <c t="s" s="45" r="G1349">
        <v>13</v>
      </c>
      <c s="22" r="H1349">
        <v>41590.3405092593</v>
      </c>
      <c s="16" r="I1349"/>
    </row>
    <row r="1350">
      <c t="s" s="33" r="A1350">
        <v>241</v>
      </c>
      <c t="s" s="33" r="B1350">
        <v>242</v>
      </c>
      <c s="8" r="C1350">
        <v>21304092</v>
      </c>
      <c t="s" s="45" r="D1350">
        <v>1195</v>
      </c>
      <c t="s" s="45" r="E1350">
        <v>965</v>
      </c>
      <c t="s" s="8" r="F1350">
        <v>243</v>
      </c>
      <c t="s" s="45" r="G1350">
        <v>244</v>
      </c>
      <c s="22" r="H1350">
        <v>41464.8035648148</v>
      </c>
      <c s="16" r="I1350"/>
    </row>
    <row r="1351">
      <c t="s" s="33" r="A1351">
        <v>8</v>
      </c>
      <c t="s" s="33" r="B1351">
        <v>9</v>
      </c>
      <c s="8" r="C1351">
        <v>21304110</v>
      </c>
      <c t="s" s="45" r="D1351">
        <v>1196</v>
      </c>
      <c t="s" s="45" r="E1351">
        <v>940</v>
      </c>
      <c t="s" s="8" r="F1351">
        <v>12</v>
      </c>
      <c t="s" s="45" r="G1351">
        <v>13</v>
      </c>
      <c s="22" r="H1351">
        <v>41596.4617476852</v>
      </c>
      <c s="16" r="I1351"/>
    </row>
    <row r="1352">
      <c t="s" s="33" r="A1352">
        <v>241</v>
      </c>
      <c t="s" s="33" r="B1352">
        <v>242</v>
      </c>
      <c s="8" r="C1352">
        <v>21304110</v>
      </c>
      <c t="s" s="45" r="D1352">
        <v>1196</v>
      </c>
      <c t="s" s="45" r="E1352">
        <v>940</v>
      </c>
      <c t="s" s="8" r="F1352">
        <v>243</v>
      </c>
      <c t="s" s="45" r="G1352">
        <v>244</v>
      </c>
      <c s="22" r="H1352">
        <v>41464.8077199074</v>
      </c>
      <c s="16" r="I1352"/>
    </row>
    <row r="1353">
      <c t="s" s="33" r="A1353">
        <v>8</v>
      </c>
      <c t="s" s="33" r="B1353">
        <v>9</v>
      </c>
      <c s="8" r="C1353">
        <v>21304111</v>
      </c>
      <c t="s" s="45" r="D1353">
        <v>1197</v>
      </c>
      <c t="s" s="45" r="E1353">
        <v>1198</v>
      </c>
      <c t="s" s="8" r="F1353">
        <v>12</v>
      </c>
      <c t="s" s="45" r="G1353">
        <v>13</v>
      </c>
      <c s="22" r="H1353">
        <v>41584.7548148148</v>
      </c>
      <c s="16" r="I1353"/>
    </row>
    <row r="1354">
      <c t="s" s="33" r="A1354">
        <v>84</v>
      </c>
      <c t="s" s="33" r="B1354">
        <v>85</v>
      </c>
      <c s="8" r="C1354">
        <v>21304111</v>
      </c>
      <c t="s" s="45" r="D1354">
        <v>1197</v>
      </c>
      <c t="s" s="45" r="E1354">
        <v>1198</v>
      </c>
      <c t="s" s="8" r="F1354">
        <v>86</v>
      </c>
      <c t="s" s="45" r="G1354">
        <v>87</v>
      </c>
      <c s="22" r="H1354">
        <v>41464.8066087963</v>
      </c>
      <c s="16" r="I1354"/>
    </row>
    <row r="1355">
      <c t="s" s="33" r="A1355">
        <v>8</v>
      </c>
      <c t="s" s="33" r="B1355">
        <v>9</v>
      </c>
      <c s="8" r="C1355">
        <v>21304112</v>
      </c>
      <c t="s" s="45" r="D1355">
        <v>1199</v>
      </c>
      <c t="s" s="45" r="E1355">
        <v>438</v>
      </c>
      <c t="s" s="8" r="F1355">
        <v>12</v>
      </c>
      <c t="s" s="45" r="G1355">
        <v>13</v>
      </c>
      <c s="22" r="H1355">
        <v>41591.6500810185</v>
      </c>
      <c s="16" r="I1355"/>
    </row>
    <row r="1356">
      <c t="s" s="33" r="A1356">
        <v>241</v>
      </c>
      <c t="s" s="33" r="B1356">
        <v>242</v>
      </c>
      <c s="8" r="C1356">
        <v>21304112</v>
      </c>
      <c t="s" s="45" r="D1356">
        <v>1199</v>
      </c>
      <c t="s" s="45" r="E1356">
        <v>438</v>
      </c>
      <c t="s" s="8" r="F1356">
        <v>243</v>
      </c>
      <c t="s" s="45" r="G1356">
        <v>244</v>
      </c>
      <c s="22" r="H1356">
        <v>41464.805787037</v>
      </c>
      <c s="16" r="I1356"/>
    </row>
    <row r="1357">
      <c t="s" s="33" r="A1357">
        <v>8</v>
      </c>
      <c t="s" s="33" r="B1357">
        <v>9</v>
      </c>
      <c s="8" r="C1357">
        <v>21304117</v>
      </c>
      <c t="s" s="45" r="D1357">
        <v>1200</v>
      </c>
      <c t="s" s="45" r="E1357">
        <v>694</v>
      </c>
      <c t="s" s="8" r="F1357">
        <v>12</v>
      </c>
      <c t="s" s="45" r="G1357">
        <v>13</v>
      </c>
      <c s="22" r="H1357">
        <v>41583.5376273148</v>
      </c>
      <c s="16" r="I1357"/>
    </row>
    <row r="1358">
      <c t="s" s="33" r="A1358">
        <v>56</v>
      </c>
      <c t="s" s="33" r="B1358">
        <v>57</v>
      </c>
      <c s="8" r="C1358">
        <v>21304117</v>
      </c>
      <c t="s" s="45" r="D1358">
        <v>1200</v>
      </c>
      <c t="s" s="45" r="E1358">
        <v>694</v>
      </c>
      <c t="s" s="8" r="F1358">
        <v>151</v>
      </c>
      <c t="s" s="45" r="G1358">
        <v>152</v>
      </c>
      <c s="22" r="H1358">
        <v>41527.4901041667</v>
      </c>
      <c s="16" r="I1358"/>
    </row>
    <row r="1359">
      <c t="s" s="33" r="A1359">
        <v>8</v>
      </c>
      <c t="s" s="33" r="B1359">
        <v>9</v>
      </c>
      <c s="8" r="C1359">
        <v>21304121</v>
      </c>
      <c t="s" s="45" r="D1359">
        <v>1201</v>
      </c>
      <c t="s" s="45" r="E1359">
        <v>260</v>
      </c>
      <c t="s" s="8" r="F1359">
        <v>12</v>
      </c>
      <c t="s" s="45" r="G1359">
        <v>13</v>
      </c>
      <c s="22" r="H1359">
        <v>41590.3407060185</v>
      </c>
      <c s="16" r="I1359"/>
    </row>
    <row r="1360">
      <c t="s" s="33" r="A1360">
        <v>241</v>
      </c>
      <c t="s" s="33" r="B1360">
        <v>242</v>
      </c>
      <c s="8" r="C1360">
        <v>21304121</v>
      </c>
      <c t="s" s="45" r="D1360">
        <v>1201</v>
      </c>
      <c t="s" s="45" r="E1360">
        <v>260</v>
      </c>
      <c t="s" s="8" r="F1360">
        <v>243</v>
      </c>
      <c t="s" s="45" r="G1360">
        <v>244</v>
      </c>
      <c s="22" r="H1360">
        <v>41464.8107407407</v>
      </c>
      <c s="16" r="I1360"/>
    </row>
    <row r="1361">
      <c t="s" s="33" r="A1361">
        <v>8</v>
      </c>
      <c t="s" s="33" r="B1361">
        <v>9</v>
      </c>
      <c s="8" r="C1361">
        <v>21304124</v>
      </c>
      <c t="s" s="45" r="D1361">
        <v>764</v>
      </c>
      <c t="s" s="45" r="E1361">
        <v>194</v>
      </c>
      <c t="s" s="8" r="F1361">
        <v>12</v>
      </c>
      <c t="s" s="45" r="G1361">
        <v>13</v>
      </c>
      <c s="22" r="H1361">
        <v>41598.5748958333</v>
      </c>
      <c s="16" r="I1361"/>
    </row>
    <row r="1362">
      <c t="s" s="33" r="A1362">
        <v>56</v>
      </c>
      <c t="s" s="33" r="B1362">
        <v>57</v>
      </c>
      <c s="8" r="C1362">
        <v>21304124</v>
      </c>
      <c t="s" s="45" r="D1362">
        <v>764</v>
      </c>
      <c t="s" s="45" r="E1362">
        <v>194</v>
      </c>
      <c t="s" s="8" r="F1362">
        <v>151</v>
      </c>
      <c t="s" s="45" r="G1362">
        <v>152</v>
      </c>
      <c s="22" r="H1362">
        <v>41464.8112152778</v>
      </c>
      <c s="16" r="I1362"/>
    </row>
    <row r="1363">
      <c t="s" s="33" r="A1363">
        <v>8</v>
      </c>
      <c t="s" s="33" r="B1363">
        <v>9</v>
      </c>
      <c s="8" r="C1363">
        <v>21304160</v>
      </c>
      <c t="s" s="45" r="D1363">
        <v>1202</v>
      </c>
      <c t="s" s="45" r="E1363">
        <v>194</v>
      </c>
      <c t="s" s="8" r="F1363">
        <v>12</v>
      </c>
      <c t="s" s="45" r="G1363">
        <v>13</v>
      </c>
      <c s="22" r="H1363">
        <v>41584.8092939815</v>
      </c>
      <c s="16" r="I1363"/>
    </row>
    <row r="1364">
      <c t="s" s="33" r="A1364">
        <v>14</v>
      </c>
      <c t="s" s="33" r="B1364">
        <v>15</v>
      </c>
      <c s="8" r="C1364">
        <v>21304160</v>
      </c>
      <c t="s" s="45" r="D1364">
        <v>1202</v>
      </c>
      <c t="s" s="45" r="E1364">
        <v>194</v>
      </c>
      <c t="s" s="8" r="F1364">
        <v>834</v>
      </c>
      <c t="s" s="45" r="G1364">
        <v>835</v>
      </c>
      <c s="22" r="H1364">
        <v>41464.8442361111</v>
      </c>
      <c s="16" r="I1364"/>
    </row>
    <row r="1365">
      <c t="s" s="33" r="A1365">
        <v>8</v>
      </c>
      <c t="s" s="33" r="B1365">
        <v>9</v>
      </c>
      <c s="8" r="C1365">
        <v>21304163</v>
      </c>
      <c t="s" s="45" r="D1365">
        <v>1203</v>
      </c>
      <c t="s" s="45" r="E1365">
        <v>335</v>
      </c>
      <c t="s" s="8" r="F1365">
        <v>12</v>
      </c>
      <c t="s" s="45" r="G1365">
        <v>13</v>
      </c>
      <c s="22" r="H1365">
        <v>41598.4740972222</v>
      </c>
      <c s="16" r="I1365"/>
    </row>
    <row r="1366">
      <c t="s" s="33" r="A1366">
        <v>56</v>
      </c>
      <c t="s" s="33" r="B1366">
        <v>57</v>
      </c>
      <c s="8" r="C1366">
        <v>21304163</v>
      </c>
      <c t="s" s="45" r="D1366">
        <v>1203</v>
      </c>
      <c t="s" s="45" r="E1366">
        <v>335</v>
      </c>
      <c t="s" s="8" r="F1366">
        <v>151</v>
      </c>
      <c t="s" s="45" r="G1366">
        <v>152</v>
      </c>
      <c s="22" r="H1366">
        <v>41464.8476967593</v>
      </c>
      <c s="16" r="I1366"/>
    </row>
    <row r="1367">
      <c t="s" s="33" r="A1367">
        <v>8</v>
      </c>
      <c t="s" s="33" r="B1367">
        <v>9</v>
      </c>
      <c s="8" r="C1367">
        <v>21304168</v>
      </c>
      <c t="s" s="45" r="D1367">
        <v>1204</v>
      </c>
      <c t="s" s="45" r="E1367">
        <v>65</v>
      </c>
      <c t="s" s="8" r="F1367">
        <v>12</v>
      </c>
      <c t="s" s="45" r="G1367">
        <v>13</v>
      </c>
      <c s="22" r="H1367">
        <v>41597.7445023148</v>
      </c>
      <c s="16" r="I1367"/>
    </row>
    <row r="1368">
      <c t="s" s="33" r="A1368">
        <v>56</v>
      </c>
      <c t="s" s="33" r="B1368">
        <v>57</v>
      </c>
      <c s="8" r="C1368">
        <v>21304168</v>
      </c>
      <c t="s" s="45" r="D1368">
        <v>1204</v>
      </c>
      <c t="s" s="45" r="E1368">
        <v>65</v>
      </c>
      <c t="s" s="8" r="F1368">
        <v>151</v>
      </c>
      <c t="s" s="45" r="G1368">
        <v>152</v>
      </c>
      <c s="22" r="H1368">
        <v>41464.8577083333</v>
      </c>
      <c s="16" r="I1368"/>
    </row>
    <row r="1369">
      <c t="s" s="33" r="A1369">
        <v>8</v>
      </c>
      <c t="s" s="33" r="B1369">
        <v>9</v>
      </c>
      <c s="8" r="C1369">
        <v>21304172</v>
      </c>
      <c t="s" s="45" r="D1369">
        <v>1205</v>
      </c>
      <c t="s" s="45" r="E1369">
        <v>1206</v>
      </c>
      <c t="s" s="8" r="F1369">
        <v>12</v>
      </c>
      <c t="s" s="45" r="G1369">
        <v>13</v>
      </c>
      <c s="22" r="H1369">
        <v>41585.4696527778</v>
      </c>
      <c s="16" r="I1369"/>
    </row>
    <row r="1370">
      <c t="s" s="33" r="A1370">
        <v>84</v>
      </c>
      <c t="s" s="33" r="B1370">
        <v>85</v>
      </c>
      <c s="8" r="C1370">
        <v>21304172</v>
      </c>
      <c t="s" s="45" r="D1370">
        <v>1205</v>
      </c>
      <c t="s" s="45" r="E1370">
        <v>1206</v>
      </c>
      <c t="s" s="8" r="F1370">
        <v>86</v>
      </c>
      <c t="s" s="45" r="G1370">
        <v>87</v>
      </c>
      <c s="22" r="H1370">
        <v>41464.8571990741</v>
      </c>
      <c s="16" r="I1370"/>
    </row>
    <row r="1371">
      <c t="s" s="33" r="A1371">
        <v>8</v>
      </c>
      <c t="s" s="33" r="B1371">
        <v>9</v>
      </c>
      <c s="8" r="C1371">
        <v>21304193</v>
      </c>
      <c t="s" s="45" r="D1371">
        <v>1207</v>
      </c>
      <c t="s" s="45" r="E1371">
        <v>631</v>
      </c>
      <c t="s" s="8" r="F1371">
        <v>12</v>
      </c>
      <c t="s" s="45" r="G1371">
        <v>13</v>
      </c>
      <c s="22" r="H1371">
        <v>41596.7186342593</v>
      </c>
      <c s="16" r="I1371"/>
    </row>
    <row r="1372">
      <c t="s" s="33" r="A1372">
        <v>56</v>
      </c>
      <c t="s" s="33" r="B1372">
        <v>57</v>
      </c>
      <c s="8" r="C1372">
        <v>21304193</v>
      </c>
      <c t="s" s="45" r="D1372">
        <v>1207</v>
      </c>
      <c t="s" s="45" r="E1372">
        <v>631</v>
      </c>
      <c t="s" s="8" r="F1372">
        <v>235</v>
      </c>
      <c t="s" s="45" r="G1372">
        <v>236</v>
      </c>
      <c s="22" r="H1372">
        <v>41464.8686226852</v>
      </c>
      <c s="16" r="I1372"/>
    </row>
    <row r="1373">
      <c t="s" s="33" r="A1373">
        <v>8</v>
      </c>
      <c t="s" s="33" r="B1373">
        <v>9</v>
      </c>
      <c s="8" r="C1373">
        <v>21304215</v>
      </c>
      <c t="s" s="45" r="D1373">
        <v>1208</v>
      </c>
      <c t="s" s="45" r="E1373">
        <v>676</v>
      </c>
      <c t="s" s="8" r="F1373">
        <v>12</v>
      </c>
      <c t="s" s="45" r="G1373">
        <v>13</v>
      </c>
      <c s="22" r="H1373">
        <v>41587.6253356481</v>
      </c>
      <c s="16" r="I1373"/>
    </row>
    <row r="1374">
      <c t="s" s="33" r="A1374">
        <v>56</v>
      </c>
      <c t="s" s="33" r="B1374">
        <v>57</v>
      </c>
      <c s="8" r="C1374">
        <v>21304215</v>
      </c>
      <c t="s" s="45" r="D1374">
        <v>1208</v>
      </c>
      <c t="s" s="45" r="E1374">
        <v>676</v>
      </c>
      <c t="s" s="8" r="F1374">
        <v>235</v>
      </c>
      <c t="s" s="45" r="G1374">
        <v>236</v>
      </c>
      <c s="22" r="H1374">
        <v>41464.8830555556</v>
      </c>
      <c s="16" r="I1374"/>
    </row>
    <row r="1375">
      <c t="s" s="33" r="A1375">
        <v>8</v>
      </c>
      <c t="s" s="33" r="B1375">
        <v>9</v>
      </c>
      <c s="8" r="C1375">
        <v>21304216</v>
      </c>
      <c t="s" s="45" r="D1375">
        <v>1209</v>
      </c>
      <c t="s" s="45" r="E1375">
        <v>1210</v>
      </c>
      <c t="s" s="8" r="F1375">
        <v>12</v>
      </c>
      <c t="s" s="45" r="G1375">
        <v>13</v>
      </c>
      <c s="22" r="H1375">
        <v>41591.9178819444</v>
      </c>
      <c s="16" r="I1375"/>
    </row>
    <row r="1376">
      <c t="s" s="33" r="A1376">
        <v>56</v>
      </c>
      <c t="s" s="33" r="B1376">
        <v>57</v>
      </c>
      <c s="8" r="C1376">
        <v>21304216</v>
      </c>
      <c t="s" s="45" r="D1376">
        <v>1209</v>
      </c>
      <c t="s" s="45" r="E1376">
        <v>1210</v>
      </c>
      <c t="s" s="8" r="F1376">
        <v>90</v>
      </c>
      <c t="s" s="45" r="G1376">
        <v>91</v>
      </c>
      <c s="22" r="H1376">
        <v>41464.8845138889</v>
      </c>
      <c s="16" r="I1376"/>
    </row>
    <row r="1377">
      <c t="s" s="33" r="A1377">
        <v>8</v>
      </c>
      <c t="s" s="33" r="B1377">
        <v>9</v>
      </c>
      <c s="8" r="C1377">
        <v>21304223</v>
      </c>
      <c t="s" s="45" r="D1377">
        <v>1211</v>
      </c>
      <c t="s" s="45" r="E1377">
        <v>454</v>
      </c>
      <c t="s" s="8" r="F1377">
        <v>12</v>
      </c>
      <c t="s" s="45" r="G1377">
        <v>13</v>
      </c>
      <c s="22" r="H1377">
        <v>41592.7205439815</v>
      </c>
      <c s="16" r="I1377"/>
    </row>
    <row r="1378">
      <c t="s" s="33" r="A1378">
        <v>84</v>
      </c>
      <c t="s" s="33" r="B1378">
        <v>85</v>
      </c>
      <c s="8" r="C1378">
        <v>21304223</v>
      </c>
      <c t="s" s="45" r="D1378">
        <v>1211</v>
      </c>
      <c t="s" s="45" r="E1378">
        <v>454</v>
      </c>
      <c t="s" s="8" r="F1378">
        <v>86</v>
      </c>
      <c t="s" s="45" r="G1378">
        <v>87</v>
      </c>
      <c s="22" r="H1378">
        <v>41464.8919212963</v>
      </c>
      <c s="16" r="I1378"/>
    </row>
    <row r="1379">
      <c t="s" s="33" r="A1379">
        <v>8</v>
      </c>
      <c t="s" s="33" r="B1379">
        <v>9</v>
      </c>
      <c s="8" r="C1379">
        <v>21304232</v>
      </c>
      <c t="s" s="45" r="D1379">
        <v>1212</v>
      </c>
      <c t="s" s="45" r="E1379">
        <v>312</v>
      </c>
      <c t="s" s="8" r="F1379">
        <v>12</v>
      </c>
      <c t="s" s="45" r="G1379">
        <v>13</v>
      </c>
      <c s="22" r="H1379">
        <v>41583.6701736111</v>
      </c>
      <c s="16" r="I1379"/>
    </row>
    <row r="1380">
      <c t="s" s="33" r="A1380">
        <v>56</v>
      </c>
      <c t="s" s="33" r="B1380">
        <v>57</v>
      </c>
      <c s="8" r="C1380">
        <v>21304232</v>
      </c>
      <c t="s" s="45" r="D1380">
        <v>1212</v>
      </c>
      <c t="s" s="45" r="E1380">
        <v>312</v>
      </c>
      <c t="s" s="8" r="F1380">
        <v>90</v>
      </c>
      <c t="s" s="45" r="G1380">
        <v>91</v>
      </c>
      <c s="22" r="H1380">
        <v>41464.898125</v>
      </c>
      <c s="16" r="I1380"/>
    </row>
    <row r="1381">
      <c t="s" s="33" r="A1381">
        <v>56</v>
      </c>
      <c t="s" s="33" r="B1381">
        <v>57</v>
      </c>
      <c s="8" r="C1381">
        <v>21304232</v>
      </c>
      <c t="s" s="45" r="D1381">
        <v>1212</v>
      </c>
      <c t="s" s="45" r="E1381">
        <v>312</v>
      </c>
      <c t="s" s="8" r="F1381">
        <v>151</v>
      </c>
      <c t="s" s="45" r="G1381">
        <v>152</v>
      </c>
      <c s="22" r="H1381">
        <v>41464.898125</v>
      </c>
      <c s="16" r="I1381"/>
    </row>
    <row r="1382">
      <c t="s" s="33" r="A1382">
        <v>8</v>
      </c>
      <c t="s" s="33" r="B1382">
        <v>9</v>
      </c>
      <c s="8" r="C1382">
        <v>21304239</v>
      </c>
      <c t="s" s="45" r="D1382">
        <v>588</v>
      </c>
      <c t="s" s="45" r="E1382">
        <v>619</v>
      </c>
      <c t="s" s="8" r="F1382">
        <v>12</v>
      </c>
      <c t="s" s="45" r="G1382">
        <v>13</v>
      </c>
      <c s="22" r="H1382">
        <v>41585.5732291667</v>
      </c>
      <c s="16" r="I1382"/>
    </row>
    <row r="1383">
      <c t="s" s="33" r="A1383">
        <v>84</v>
      </c>
      <c t="s" s="33" r="B1383">
        <v>85</v>
      </c>
      <c s="8" r="C1383">
        <v>21304239</v>
      </c>
      <c t="s" s="45" r="D1383">
        <v>588</v>
      </c>
      <c t="s" s="45" r="E1383">
        <v>619</v>
      </c>
      <c t="s" s="8" r="F1383">
        <v>86</v>
      </c>
      <c t="s" s="45" r="G1383">
        <v>87</v>
      </c>
      <c s="22" r="H1383">
        <v>41464.9043518518</v>
      </c>
      <c s="16" r="I1383"/>
    </row>
    <row r="1384">
      <c t="s" s="33" r="A1384">
        <v>8</v>
      </c>
      <c t="s" s="33" r="B1384">
        <v>9</v>
      </c>
      <c s="8" r="C1384">
        <v>21304256</v>
      </c>
      <c t="s" s="45" r="D1384">
        <v>1213</v>
      </c>
      <c t="s" s="45" r="E1384">
        <v>1214</v>
      </c>
      <c t="s" s="8" r="F1384">
        <v>12</v>
      </c>
      <c t="s" s="45" r="G1384">
        <v>13</v>
      </c>
      <c s="22" r="H1384">
        <v>41596.6319675926</v>
      </c>
      <c s="16" r="I1384"/>
    </row>
    <row r="1385">
      <c t="s" s="33" r="A1385">
        <v>56</v>
      </c>
      <c t="s" s="33" r="B1385">
        <v>57</v>
      </c>
      <c s="8" r="C1385">
        <v>21304256</v>
      </c>
      <c t="s" s="45" r="D1385">
        <v>1213</v>
      </c>
      <c t="s" s="45" r="E1385">
        <v>1214</v>
      </c>
      <c t="s" s="8" r="F1385">
        <v>151</v>
      </c>
      <c t="s" s="45" r="G1385">
        <v>152</v>
      </c>
      <c s="22" r="H1385">
        <v>41464.9093287037</v>
      </c>
      <c s="16" r="I1385"/>
    </row>
    <row r="1386">
      <c t="s" s="33" r="A1386">
        <v>84</v>
      </c>
      <c t="s" s="33" r="B1386">
        <v>85</v>
      </c>
      <c s="8" r="C1386">
        <v>21304256</v>
      </c>
      <c t="s" s="45" r="D1386">
        <v>1213</v>
      </c>
      <c t="s" s="45" r="E1386">
        <v>1214</v>
      </c>
      <c t="s" s="8" r="F1386">
        <v>86</v>
      </c>
      <c t="s" s="45" r="G1386">
        <v>87</v>
      </c>
      <c s="22" r="H1386">
        <v>41554.6135300926</v>
      </c>
      <c s="16" r="I1386"/>
    </row>
    <row r="1387">
      <c t="s" s="33" r="A1387">
        <v>8</v>
      </c>
      <c t="s" s="33" r="B1387">
        <v>9</v>
      </c>
      <c s="8" r="C1387">
        <v>21304258</v>
      </c>
      <c t="s" s="45" r="D1387">
        <v>1215</v>
      </c>
      <c t="s" s="45" r="E1387">
        <v>23</v>
      </c>
      <c t="s" s="8" r="F1387">
        <v>12</v>
      </c>
      <c t="s" s="45" r="G1387">
        <v>13</v>
      </c>
      <c s="22" r="H1387">
        <v>41584.754525463</v>
      </c>
      <c s="16" r="I1387"/>
    </row>
    <row r="1388">
      <c t="s" s="33" r="A1388">
        <v>84</v>
      </c>
      <c t="s" s="33" r="B1388">
        <v>85</v>
      </c>
      <c s="8" r="C1388">
        <v>21304258</v>
      </c>
      <c t="s" s="45" r="D1388">
        <v>1215</v>
      </c>
      <c t="s" s="45" r="E1388">
        <v>23</v>
      </c>
      <c t="s" s="8" r="F1388">
        <v>86</v>
      </c>
      <c t="s" s="45" r="G1388">
        <v>87</v>
      </c>
      <c s="22" r="H1388">
        <v>41464.9146412037</v>
      </c>
      <c s="16" r="I1388"/>
    </row>
    <row r="1389">
      <c t="s" s="33" r="A1389">
        <v>8</v>
      </c>
      <c t="s" s="33" r="B1389">
        <v>9</v>
      </c>
      <c s="8" r="C1389">
        <v>21304268</v>
      </c>
      <c t="s" s="45" r="D1389">
        <v>1216</v>
      </c>
      <c t="s" s="45" r="E1389">
        <v>476</v>
      </c>
      <c t="s" s="8" r="F1389">
        <v>12</v>
      </c>
      <c t="s" s="45" r="G1389">
        <v>13</v>
      </c>
      <c s="22" r="H1389">
        <v>41598.5914583333</v>
      </c>
      <c s="16" r="I1389"/>
    </row>
    <row r="1390">
      <c t="s" s="33" r="A1390">
        <v>56</v>
      </c>
      <c t="s" s="33" r="B1390">
        <v>57</v>
      </c>
      <c s="8" r="C1390">
        <v>21304268</v>
      </c>
      <c t="s" s="45" r="D1390">
        <v>1216</v>
      </c>
      <c t="s" s="45" r="E1390">
        <v>476</v>
      </c>
      <c t="s" s="8" r="F1390">
        <v>235</v>
      </c>
      <c t="s" s="45" r="G1390">
        <v>236</v>
      </c>
      <c s="22" r="H1390">
        <v>41464.9176041667</v>
      </c>
      <c s="16" r="I1390"/>
    </row>
    <row r="1391">
      <c t="s" s="33" r="A1391">
        <v>8</v>
      </c>
      <c t="s" s="33" r="B1391">
        <v>9</v>
      </c>
      <c s="8" r="C1391">
        <v>21304295</v>
      </c>
      <c t="s" s="45" r="D1391">
        <v>1217</v>
      </c>
      <c t="s" s="45" r="E1391">
        <v>848</v>
      </c>
      <c t="s" s="8" r="F1391">
        <v>12</v>
      </c>
      <c t="s" s="45" r="G1391">
        <v>13</v>
      </c>
      <c s="22" r="H1391">
        <v>41586.7613194444</v>
      </c>
      <c s="16" r="I1391"/>
    </row>
    <row r="1392">
      <c t="s" s="33" r="A1392">
        <v>84</v>
      </c>
      <c t="s" s="33" r="B1392">
        <v>85</v>
      </c>
      <c s="8" r="C1392">
        <v>21304295</v>
      </c>
      <c t="s" s="45" r="D1392">
        <v>1217</v>
      </c>
      <c t="s" s="45" r="E1392">
        <v>848</v>
      </c>
      <c t="s" s="8" r="F1392">
        <v>86</v>
      </c>
      <c t="s" s="45" r="G1392">
        <v>87</v>
      </c>
      <c s="22" r="H1392">
        <v>41464.9451736111</v>
      </c>
      <c s="16" r="I1392"/>
    </row>
    <row r="1393">
      <c t="s" s="33" r="A1393">
        <v>8</v>
      </c>
      <c t="s" s="33" r="B1393">
        <v>9</v>
      </c>
      <c s="8" r="C1393">
        <v>21304306</v>
      </c>
      <c t="s" s="45" r="D1393">
        <v>1218</v>
      </c>
      <c t="s" s="45" r="E1393">
        <v>1219</v>
      </c>
      <c t="s" s="8" r="F1393">
        <v>12</v>
      </c>
      <c t="s" s="45" r="G1393">
        <v>13</v>
      </c>
      <c s="22" r="H1393">
        <v>41587.4462615741</v>
      </c>
      <c s="16" r="I1393"/>
    </row>
    <row r="1394">
      <c t="s" s="33" r="A1394">
        <v>84</v>
      </c>
      <c t="s" s="33" r="B1394">
        <v>85</v>
      </c>
      <c s="8" r="C1394">
        <v>21304306</v>
      </c>
      <c t="s" s="45" r="D1394">
        <v>1218</v>
      </c>
      <c t="s" s="45" r="E1394">
        <v>1219</v>
      </c>
      <c t="s" s="8" r="F1394">
        <v>86</v>
      </c>
      <c t="s" s="45" r="G1394">
        <v>87</v>
      </c>
      <c s="22" r="H1394">
        <v>41464.9557523148</v>
      </c>
      <c s="16" r="I1394"/>
    </row>
    <row r="1395">
      <c t="s" s="33" r="A1395">
        <v>8</v>
      </c>
      <c t="s" s="33" r="B1395">
        <v>9</v>
      </c>
      <c s="8" r="C1395">
        <v>21304402</v>
      </c>
      <c t="s" s="45" r="D1395">
        <v>1220</v>
      </c>
      <c t="s" s="45" r="E1395">
        <v>1221</v>
      </c>
      <c t="s" s="8" r="F1395">
        <v>12</v>
      </c>
      <c t="s" s="45" r="G1395">
        <v>13</v>
      </c>
      <c s="22" r="H1395">
        <v>41584.6107523148</v>
      </c>
      <c s="16" r="I1395"/>
    </row>
    <row r="1396">
      <c t="s" s="33" r="A1396">
        <v>207</v>
      </c>
      <c t="s" s="33" r="B1396">
        <v>208</v>
      </c>
      <c s="8" r="C1396">
        <v>21304402</v>
      </c>
      <c t="s" s="45" r="D1396">
        <v>1220</v>
      </c>
      <c t="s" s="45" r="E1396">
        <v>1221</v>
      </c>
      <c t="s" s="8" r="F1396">
        <v>86</v>
      </c>
      <c t="s" s="45" r="G1396">
        <v>87</v>
      </c>
      <c s="22" r="H1396">
        <v>41465.0173148148</v>
      </c>
      <c s="16" r="I1396"/>
    </row>
    <row r="1397">
      <c t="s" s="33" r="A1397">
        <v>8</v>
      </c>
      <c t="s" s="33" r="B1397">
        <v>9</v>
      </c>
      <c s="8" r="C1397">
        <v>21304410</v>
      </c>
      <c t="s" s="45" r="D1397">
        <v>362</v>
      </c>
      <c t="s" s="45" r="E1397">
        <v>180</v>
      </c>
      <c t="s" s="8" r="F1397">
        <v>12</v>
      </c>
      <c t="s" s="45" r="G1397">
        <v>13</v>
      </c>
      <c s="22" r="H1397">
        <v>41597.8058333333</v>
      </c>
      <c s="16" r="I1397"/>
    </row>
    <row r="1398">
      <c t="s" s="33" r="A1398">
        <v>84</v>
      </c>
      <c t="s" s="33" r="B1398">
        <v>85</v>
      </c>
      <c s="8" r="C1398">
        <v>21304410</v>
      </c>
      <c t="s" s="45" r="D1398">
        <v>362</v>
      </c>
      <c t="s" s="45" r="E1398">
        <v>180</v>
      </c>
      <c t="s" s="8" r="F1398">
        <v>86</v>
      </c>
      <c t="s" s="45" r="G1398">
        <v>87</v>
      </c>
      <c s="22" r="H1398">
        <v>41465.317650463</v>
      </c>
      <c s="16" r="I1398"/>
    </row>
    <row r="1399">
      <c t="s" s="33" r="A1399">
        <v>8</v>
      </c>
      <c t="s" s="33" r="B1399">
        <v>9</v>
      </c>
      <c s="8" r="C1399">
        <v>21304429</v>
      </c>
      <c t="s" s="45" r="D1399">
        <v>1222</v>
      </c>
      <c t="s" s="45" r="E1399">
        <v>668</v>
      </c>
      <c t="s" s="8" r="F1399">
        <v>12</v>
      </c>
      <c t="s" s="45" r="G1399">
        <v>13</v>
      </c>
      <c s="22" r="H1399">
        <v>41587.4495717593</v>
      </c>
      <c s="16" r="I1399"/>
    </row>
    <row r="1400">
      <c t="s" s="33" r="A1400">
        <v>84</v>
      </c>
      <c t="s" s="33" r="B1400">
        <v>85</v>
      </c>
      <c s="8" r="C1400">
        <v>21304429</v>
      </c>
      <c t="s" s="45" r="D1400">
        <v>1222</v>
      </c>
      <c t="s" s="45" r="E1400">
        <v>668</v>
      </c>
      <c t="s" s="8" r="F1400">
        <v>86</v>
      </c>
      <c t="s" s="45" r="G1400">
        <v>87</v>
      </c>
      <c s="22" r="H1400">
        <v>41465.3361689815</v>
      </c>
      <c s="16" r="I1400"/>
    </row>
    <row r="1401">
      <c t="s" s="33" r="A1401">
        <v>8</v>
      </c>
      <c t="s" s="33" r="B1401">
        <v>9</v>
      </c>
      <c s="8" r="C1401">
        <v>21304484</v>
      </c>
      <c t="s" s="45" r="D1401">
        <v>1223</v>
      </c>
      <c t="s" s="45" r="E1401">
        <v>959</v>
      </c>
      <c t="s" s="8" r="F1401">
        <v>12</v>
      </c>
      <c t="s" s="45" r="G1401">
        <v>13</v>
      </c>
      <c s="22" r="H1401">
        <v>41584.4481828704</v>
      </c>
      <c s="16" r="I1401"/>
    </row>
    <row r="1402">
      <c t="s" s="33" r="A1402">
        <v>207</v>
      </c>
      <c t="s" s="33" r="B1402">
        <v>208</v>
      </c>
      <c s="8" r="C1402">
        <v>21304484</v>
      </c>
      <c t="s" s="45" r="D1402">
        <v>1223</v>
      </c>
      <c t="s" s="45" r="E1402">
        <v>959</v>
      </c>
      <c t="s" s="8" r="F1402">
        <v>86</v>
      </c>
      <c t="s" s="45" r="G1402">
        <v>87</v>
      </c>
      <c s="22" r="H1402">
        <v>41465.3989236111</v>
      </c>
      <c s="16" r="I1402"/>
    </row>
    <row r="1403">
      <c t="s" s="33" r="A1403">
        <v>8</v>
      </c>
      <c t="s" s="33" r="B1403">
        <v>9</v>
      </c>
      <c s="8" r="C1403">
        <v>21304507</v>
      </c>
      <c t="s" s="45" r="D1403">
        <v>1224</v>
      </c>
      <c t="s" s="45" r="E1403">
        <v>1225</v>
      </c>
      <c t="s" s="8" r="F1403">
        <v>12</v>
      </c>
      <c t="s" s="45" r="G1403">
        <v>13</v>
      </c>
      <c s="22" r="H1403">
        <v>41584.7550231481</v>
      </c>
      <c s="16" r="I1403"/>
    </row>
    <row r="1404">
      <c t="s" s="33" r="A1404">
        <v>84</v>
      </c>
      <c t="s" s="33" r="B1404">
        <v>85</v>
      </c>
      <c s="8" r="C1404">
        <v>21304507</v>
      </c>
      <c t="s" s="45" r="D1404">
        <v>1224</v>
      </c>
      <c t="s" s="45" r="E1404">
        <v>1225</v>
      </c>
      <c t="s" s="8" r="F1404">
        <v>86</v>
      </c>
      <c t="s" s="45" r="G1404">
        <v>87</v>
      </c>
      <c s="22" r="H1404">
        <v>41465.4202083333</v>
      </c>
      <c s="16" r="I1404"/>
    </row>
    <row r="1405">
      <c t="s" s="33" r="A1405">
        <v>8</v>
      </c>
      <c t="s" s="33" r="B1405">
        <v>9</v>
      </c>
      <c s="8" r="C1405">
        <v>21304533</v>
      </c>
      <c t="s" s="45" r="D1405">
        <v>844</v>
      </c>
      <c t="s" s="45" r="E1405">
        <v>438</v>
      </c>
      <c t="s" s="8" r="F1405">
        <v>12</v>
      </c>
      <c t="s" s="45" r="G1405">
        <v>13</v>
      </c>
      <c s="22" r="H1405">
        <v>41583.5446875</v>
      </c>
      <c s="16" r="I1405"/>
    </row>
    <row r="1406">
      <c t="s" s="33" r="A1406">
        <v>56</v>
      </c>
      <c t="s" s="33" r="B1406">
        <v>57</v>
      </c>
      <c s="8" r="C1406">
        <v>21304533</v>
      </c>
      <c t="s" s="45" r="D1406">
        <v>844</v>
      </c>
      <c t="s" s="45" r="E1406">
        <v>438</v>
      </c>
      <c t="s" s="8" r="F1406">
        <v>151</v>
      </c>
      <c t="s" s="45" r="G1406">
        <v>152</v>
      </c>
      <c s="22" r="H1406">
        <v>41465.4368634259</v>
      </c>
      <c s="16" r="I1406"/>
    </row>
    <row r="1407">
      <c t="s" s="33" r="A1407">
        <v>8</v>
      </c>
      <c t="s" s="33" r="B1407">
        <v>9</v>
      </c>
      <c s="8" r="C1407">
        <v>21304577</v>
      </c>
      <c t="s" s="45" r="D1407">
        <v>1226</v>
      </c>
      <c t="s" s="45" r="E1407">
        <v>1227</v>
      </c>
      <c t="s" s="8" r="F1407">
        <v>12</v>
      </c>
      <c t="s" s="45" r="G1407">
        <v>13</v>
      </c>
      <c s="22" r="H1407">
        <v>41586.1102199074</v>
      </c>
      <c s="16" r="I1407"/>
    </row>
    <row r="1408">
      <c t="s" s="33" r="A1408">
        <v>14</v>
      </c>
      <c t="s" s="33" r="B1408">
        <v>15</v>
      </c>
      <c s="8" r="C1408">
        <v>21304577</v>
      </c>
      <c t="s" s="45" r="D1408">
        <v>1226</v>
      </c>
      <c t="s" s="45" r="E1408">
        <v>1227</v>
      </c>
      <c t="s" s="8" r="F1408">
        <v>195</v>
      </c>
      <c t="s" s="45" r="G1408">
        <v>196</v>
      </c>
      <c s="22" r="H1408">
        <v>41465.4688194444</v>
      </c>
      <c s="16" r="I1408"/>
    </row>
    <row r="1409">
      <c t="s" s="33" r="A1409">
        <v>8</v>
      </c>
      <c t="s" s="33" r="B1409">
        <v>9</v>
      </c>
      <c s="8" r="C1409">
        <v>21304587</v>
      </c>
      <c t="s" s="45" r="D1409">
        <v>1228</v>
      </c>
      <c t="s" s="45" r="E1409">
        <v>1229</v>
      </c>
      <c t="s" s="8" r="F1409">
        <v>12</v>
      </c>
      <c t="s" s="45" r="G1409">
        <v>13</v>
      </c>
      <c s="22" r="H1409">
        <v>41596.8472337963</v>
      </c>
      <c s="16" r="I1409"/>
    </row>
    <row r="1410">
      <c t="s" s="33" r="A1410">
        <v>14</v>
      </c>
      <c t="s" s="33" r="B1410">
        <v>15</v>
      </c>
      <c s="8" r="C1410">
        <v>21304587</v>
      </c>
      <c t="s" s="45" r="D1410">
        <v>1228</v>
      </c>
      <c t="s" s="45" r="E1410">
        <v>1229</v>
      </c>
      <c t="s" s="8" r="F1410">
        <v>195</v>
      </c>
      <c t="s" s="45" r="G1410">
        <v>196</v>
      </c>
      <c s="22" r="H1410">
        <v>41465.4753240741</v>
      </c>
      <c s="16" r="I1410"/>
    </row>
    <row r="1411">
      <c t="s" s="33" r="A1411">
        <v>8</v>
      </c>
      <c t="s" s="33" r="B1411">
        <v>9</v>
      </c>
      <c s="8" r="C1411">
        <v>21304588</v>
      </c>
      <c t="s" s="45" r="D1411">
        <v>1230</v>
      </c>
      <c t="s" s="45" r="E1411">
        <v>97</v>
      </c>
      <c t="s" s="8" r="F1411">
        <v>12</v>
      </c>
      <c t="s" s="45" r="G1411">
        <v>13</v>
      </c>
      <c s="22" r="H1411">
        <v>41596.7886574074</v>
      </c>
      <c s="16" r="I1411"/>
    </row>
    <row r="1412">
      <c t="s" s="33" r="A1412">
        <v>84</v>
      </c>
      <c t="s" s="33" r="B1412">
        <v>85</v>
      </c>
      <c s="8" r="C1412">
        <v>21304588</v>
      </c>
      <c t="s" s="45" r="D1412">
        <v>1230</v>
      </c>
      <c t="s" s="45" r="E1412">
        <v>97</v>
      </c>
      <c t="s" s="8" r="F1412">
        <v>86</v>
      </c>
      <c t="s" s="45" r="G1412">
        <v>87</v>
      </c>
      <c s="22" r="H1412">
        <v>41465.4787847222</v>
      </c>
      <c s="16" r="I1412"/>
    </row>
    <row r="1413">
      <c t="s" s="33" r="A1413">
        <v>8</v>
      </c>
      <c t="s" s="33" r="B1413">
        <v>9</v>
      </c>
      <c s="8" r="C1413">
        <v>21304593</v>
      </c>
      <c t="s" s="45" r="D1413">
        <v>1231</v>
      </c>
      <c t="s" s="45" r="E1413">
        <v>1232</v>
      </c>
      <c t="s" s="8" r="F1413">
        <v>12</v>
      </c>
      <c t="s" s="45" r="G1413">
        <v>13</v>
      </c>
      <c s="22" r="H1413">
        <v>41587.4475462963</v>
      </c>
      <c s="16" r="I1413"/>
    </row>
    <row r="1414">
      <c t="s" s="33" r="A1414">
        <v>84</v>
      </c>
      <c t="s" s="33" r="B1414">
        <v>85</v>
      </c>
      <c s="8" r="C1414">
        <v>21304593</v>
      </c>
      <c t="s" s="45" r="D1414">
        <v>1231</v>
      </c>
      <c t="s" s="45" r="E1414">
        <v>1232</v>
      </c>
      <c t="s" s="8" r="F1414">
        <v>86</v>
      </c>
      <c t="s" s="45" r="G1414">
        <v>87</v>
      </c>
      <c s="22" r="H1414">
        <v>41465.4814351852</v>
      </c>
      <c s="16" r="I1414"/>
    </row>
    <row r="1415">
      <c t="s" s="33" r="A1415">
        <v>8</v>
      </c>
      <c t="s" s="33" r="B1415">
        <v>9</v>
      </c>
      <c s="8" r="C1415">
        <v>21304595</v>
      </c>
      <c t="s" s="45" r="D1415">
        <v>1233</v>
      </c>
      <c t="s" s="45" r="E1415">
        <v>501</v>
      </c>
      <c t="s" s="8" r="F1415">
        <v>12</v>
      </c>
      <c t="s" s="45" r="G1415">
        <v>13</v>
      </c>
      <c s="22" r="H1415">
        <v>41586.4978009259</v>
      </c>
      <c s="16" r="I1415"/>
    </row>
    <row r="1416">
      <c t="s" s="33" r="A1416">
        <v>56</v>
      </c>
      <c t="s" s="33" r="B1416">
        <v>57</v>
      </c>
      <c s="8" r="C1416">
        <v>21304595</v>
      </c>
      <c t="s" s="45" r="D1416">
        <v>1233</v>
      </c>
      <c t="s" s="45" r="E1416">
        <v>501</v>
      </c>
      <c t="s" s="8" r="F1416">
        <v>144</v>
      </c>
      <c t="s" s="45" r="G1416">
        <v>145</v>
      </c>
      <c s="22" r="H1416">
        <v>41465.4839814815</v>
      </c>
      <c s="16" r="I1416"/>
    </row>
    <row r="1417">
      <c t="s" s="33" r="A1417">
        <v>8</v>
      </c>
      <c t="s" s="33" r="B1417">
        <v>9</v>
      </c>
      <c s="8" r="C1417">
        <v>21304603</v>
      </c>
      <c t="s" s="45" r="D1417">
        <v>1234</v>
      </c>
      <c t="s" s="45" r="E1417">
        <v>376</v>
      </c>
      <c t="s" s="8" r="F1417">
        <v>12</v>
      </c>
      <c t="s" s="45" r="G1417">
        <v>13</v>
      </c>
      <c s="22" r="H1417">
        <v>41587.4490509259</v>
      </c>
      <c s="16" r="I1417"/>
    </row>
    <row r="1418">
      <c t="s" s="33" r="A1418">
        <v>84</v>
      </c>
      <c t="s" s="33" r="B1418">
        <v>85</v>
      </c>
      <c s="8" r="C1418">
        <v>21304603</v>
      </c>
      <c t="s" s="45" r="D1418">
        <v>1234</v>
      </c>
      <c t="s" s="45" r="E1418">
        <v>376</v>
      </c>
      <c t="s" s="8" r="F1418">
        <v>86</v>
      </c>
      <c t="s" s="45" r="G1418">
        <v>87</v>
      </c>
      <c s="22" r="H1418">
        <v>41465.4828935185</v>
      </c>
      <c s="16" r="I1418"/>
    </row>
    <row r="1419">
      <c t="s" s="33" r="A1419">
        <v>8</v>
      </c>
      <c t="s" s="33" r="B1419">
        <v>9</v>
      </c>
      <c s="8" r="C1419">
        <v>21304609</v>
      </c>
      <c t="s" s="45" r="D1419">
        <v>1235</v>
      </c>
      <c t="s" s="45" r="E1419">
        <v>174</v>
      </c>
      <c t="s" s="8" r="F1419">
        <v>12</v>
      </c>
      <c t="s" s="45" r="G1419">
        <v>13</v>
      </c>
      <c s="22" r="H1419">
        <v>41587.3281944444</v>
      </c>
      <c s="16" r="I1419"/>
    </row>
    <row r="1420">
      <c t="s" s="33" r="A1420">
        <v>84</v>
      </c>
      <c t="s" s="33" r="B1420">
        <v>85</v>
      </c>
      <c s="8" r="C1420">
        <v>21304609</v>
      </c>
      <c t="s" s="45" r="D1420">
        <v>1235</v>
      </c>
      <c t="s" s="45" r="E1420">
        <v>174</v>
      </c>
      <c t="s" s="8" r="F1420">
        <v>86</v>
      </c>
      <c t="s" s="45" r="G1420">
        <v>87</v>
      </c>
      <c s="22" r="H1420">
        <v>41465.4916435185</v>
      </c>
      <c s="16" r="I1420"/>
    </row>
    <row r="1421">
      <c t="s" s="33" r="A1421">
        <v>8</v>
      </c>
      <c t="s" s="33" r="B1421">
        <v>9</v>
      </c>
      <c s="8" r="C1421">
        <v>21304636</v>
      </c>
      <c t="s" s="45" r="D1421">
        <v>1236</v>
      </c>
      <c t="s" s="45" r="E1421">
        <v>194</v>
      </c>
      <c t="s" s="8" r="F1421">
        <v>12</v>
      </c>
      <c t="s" s="45" r="G1421">
        <v>13</v>
      </c>
      <c s="22" r="H1421">
        <v>41596.7277662037</v>
      </c>
      <c s="16" r="I1421"/>
    </row>
    <row r="1422">
      <c t="s" s="33" r="A1422">
        <v>241</v>
      </c>
      <c t="s" s="33" r="B1422">
        <v>242</v>
      </c>
      <c s="8" r="C1422">
        <v>21304636</v>
      </c>
      <c t="s" s="45" r="D1422">
        <v>1236</v>
      </c>
      <c t="s" s="45" r="E1422">
        <v>194</v>
      </c>
      <c t="s" s="8" r="F1422">
        <v>243</v>
      </c>
      <c t="s" s="45" r="G1422">
        <v>244</v>
      </c>
      <c s="22" r="H1422">
        <v>41465.5038541667</v>
      </c>
      <c s="16" r="I1422"/>
    </row>
    <row r="1423">
      <c t="s" s="33" r="A1423">
        <v>8</v>
      </c>
      <c t="s" s="33" r="B1423">
        <v>9</v>
      </c>
      <c s="8" r="C1423">
        <v>21304655</v>
      </c>
      <c t="s" s="45" r="D1423">
        <v>1237</v>
      </c>
      <c t="s" s="45" r="E1423">
        <v>154</v>
      </c>
      <c t="s" s="8" r="F1423">
        <v>12</v>
      </c>
      <c t="s" s="45" r="G1423">
        <v>13</v>
      </c>
      <c s="22" r="H1423">
        <v>41598.9322453704</v>
      </c>
      <c s="16" r="I1423"/>
    </row>
    <row r="1424">
      <c t="s" s="33" r="A1424">
        <v>56</v>
      </c>
      <c t="s" s="33" r="B1424">
        <v>57</v>
      </c>
      <c s="8" r="C1424">
        <v>21304655</v>
      </c>
      <c t="s" s="45" r="D1424">
        <v>1237</v>
      </c>
      <c t="s" s="45" r="E1424">
        <v>154</v>
      </c>
      <c t="s" s="8" r="F1424">
        <v>151</v>
      </c>
      <c t="s" s="45" r="G1424">
        <v>152</v>
      </c>
      <c s="22" r="H1424">
        <v>41465.524837963</v>
      </c>
      <c s="16" r="I1424"/>
    </row>
    <row r="1425">
      <c t="s" s="33" r="A1425">
        <v>8</v>
      </c>
      <c t="s" s="33" r="B1425">
        <v>9</v>
      </c>
      <c s="8" r="C1425">
        <v>21304661</v>
      </c>
      <c t="s" s="45" r="D1425">
        <v>1238</v>
      </c>
      <c t="s" s="45" r="E1425">
        <v>316</v>
      </c>
      <c t="s" s="8" r="F1425">
        <v>12</v>
      </c>
      <c t="s" s="45" r="G1425">
        <v>13</v>
      </c>
      <c s="22" r="H1425">
        <v>41597.9645023148</v>
      </c>
      <c s="16" r="I1425"/>
    </row>
    <row r="1426">
      <c t="s" s="33" r="A1426">
        <v>56</v>
      </c>
      <c t="s" s="33" r="B1426">
        <v>57</v>
      </c>
      <c s="8" r="C1426">
        <v>21304661</v>
      </c>
      <c t="s" s="45" r="D1426">
        <v>1238</v>
      </c>
      <c t="s" s="45" r="E1426">
        <v>316</v>
      </c>
      <c t="s" s="8" r="F1426">
        <v>151</v>
      </c>
      <c t="s" s="45" r="G1426">
        <v>152</v>
      </c>
      <c s="22" r="H1426">
        <v>41465.5318171296</v>
      </c>
      <c s="16" r="I1426"/>
    </row>
    <row r="1427">
      <c t="s" s="33" r="A1427">
        <v>8</v>
      </c>
      <c t="s" s="33" r="B1427">
        <v>9</v>
      </c>
      <c s="8" r="C1427">
        <v>21304670</v>
      </c>
      <c t="s" s="45" r="D1427">
        <v>1239</v>
      </c>
      <c t="s" s="45" r="E1427">
        <v>256</v>
      </c>
      <c t="s" s="8" r="F1427">
        <v>12</v>
      </c>
      <c t="s" s="45" r="G1427">
        <v>13</v>
      </c>
      <c s="22" r="H1427">
        <v>41596.4617476852</v>
      </c>
      <c s="16" r="I1427"/>
    </row>
    <row r="1428">
      <c t="s" s="33" r="A1428">
        <v>241</v>
      </c>
      <c t="s" s="33" r="B1428">
        <v>242</v>
      </c>
      <c s="8" r="C1428">
        <v>21304670</v>
      </c>
      <c t="s" s="45" r="D1428">
        <v>1239</v>
      </c>
      <c t="s" s="45" r="E1428">
        <v>256</v>
      </c>
      <c t="s" s="8" r="F1428">
        <v>243</v>
      </c>
      <c t="s" s="45" r="G1428">
        <v>244</v>
      </c>
      <c s="22" r="H1428">
        <v>41465.5399537037</v>
      </c>
      <c s="16" r="I1428"/>
    </row>
    <row r="1429">
      <c t="s" s="33" r="A1429">
        <v>8</v>
      </c>
      <c t="s" s="33" r="B1429">
        <v>9</v>
      </c>
      <c s="8" r="C1429">
        <v>21304686</v>
      </c>
      <c t="s" s="45" r="D1429">
        <v>1240</v>
      </c>
      <c t="s" s="45" r="E1429">
        <v>1152</v>
      </c>
      <c t="s" s="8" r="F1429">
        <v>12</v>
      </c>
      <c t="s" s="45" r="G1429">
        <v>13</v>
      </c>
      <c s="22" r="H1429">
        <v>41600.3452083333</v>
      </c>
      <c s="16" r="I1429"/>
    </row>
    <row r="1430">
      <c t="s" s="33" r="A1430">
        <v>241</v>
      </c>
      <c t="s" s="33" r="B1430">
        <v>242</v>
      </c>
      <c s="8" r="C1430">
        <v>21304686</v>
      </c>
      <c t="s" s="45" r="D1430">
        <v>1240</v>
      </c>
      <c t="s" s="45" r="E1430">
        <v>1152</v>
      </c>
      <c t="s" s="8" r="F1430">
        <v>243</v>
      </c>
      <c t="s" s="45" r="G1430">
        <v>244</v>
      </c>
      <c s="22" r="H1430">
        <v>41465.5621643519</v>
      </c>
      <c s="16" r="I1430"/>
    </row>
    <row r="1431">
      <c t="s" s="33" r="A1431">
        <v>8</v>
      </c>
      <c t="s" s="33" r="B1431">
        <v>9</v>
      </c>
      <c s="8" r="C1431">
        <v>21304701</v>
      </c>
      <c t="s" s="45" r="D1431">
        <v>1241</v>
      </c>
      <c t="s" s="45" r="E1431">
        <v>1152</v>
      </c>
      <c t="s" s="8" r="F1431">
        <v>12</v>
      </c>
      <c t="s" s="45" r="G1431">
        <v>13</v>
      </c>
      <c s="22" r="H1431">
        <v>41586.7583333333</v>
      </c>
      <c s="16" r="I1431"/>
    </row>
    <row r="1432">
      <c t="s" s="33" r="A1432">
        <v>84</v>
      </c>
      <c t="s" s="33" r="B1432">
        <v>85</v>
      </c>
      <c s="8" r="C1432">
        <v>21304701</v>
      </c>
      <c t="s" s="45" r="D1432">
        <v>1241</v>
      </c>
      <c t="s" s="45" r="E1432">
        <v>1152</v>
      </c>
      <c t="s" s="8" r="F1432">
        <v>86</v>
      </c>
      <c t="s" s="45" r="G1432">
        <v>87</v>
      </c>
      <c s="22" r="H1432">
        <v>41465.5723611111</v>
      </c>
      <c s="16" r="I1432"/>
    </row>
    <row r="1433">
      <c t="s" s="33" r="A1433">
        <v>8</v>
      </c>
      <c t="s" s="33" r="B1433">
        <v>9</v>
      </c>
      <c s="8" r="C1433">
        <v>21304705</v>
      </c>
      <c t="s" s="45" r="D1433">
        <v>1242</v>
      </c>
      <c t="s" s="45" r="E1433">
        <v>1110</v>
      </c>
      <c t="s" s="8" r="F1433">
        <v>12</v>
      </c>
      <c t="s" s="45" r="G1433">
        <v>13</v>
      </c>
      <c s="22" r="H1433">
        <v>41581.6347916667</v>
      </c>
      <c s="16" r="I1433"/>
    </row>
    <row r="1434">
      <c t="s" s="33" r="A1434">
        <v>207</v>
      </c>
      <c t="s" s="33" r="B1434">
        <v>208</v>
      </c>
      <c s="8" r="C1434">
        <v>21304705</v>
      </c>
      <c t="s" s="45" r="D1434">
        <v>1242</v>
      </c>
      <c t="s" s="45" r="E1434">
        <v>1110</v>
      </c>
      <c t="s" s="8" r="F1434">
        <v>86</v>
      </c>
      <c t="s" s="45" r="G1434">
        <v>87</v>
      </c>
      <c s="22" r="H1434">
        <v>41465.5835763889</v>
      </c>
      <c s="16" r="I1434"/>
    </row>
    <row r="1435">
      <c t="s" s="33" r="A1435">
        <v>8</v>
      </c>
      <c t="s" s="33" r="B1435">
        <v>9</v>
      </c>
      <c s="8" r="C1435">
        <v>21304713</v>
      </c>
      <c t="s" s="45" r="D1435">
        <v>1243</v>
      </c>
      <c t="s" s="45" r="E1435">
        <v>601</v>
      </c>
      <c t="s" s="8" r="F1435">
        <v>12</v>
      </c>
      <c t="s" s="45" r="G1435">
        <v>13</v>
      </c>
      <c s="22" r="H1435">
        <v>41587.4466203704</v>
      </c>
      <c s="16" r="I1435"/>
    </row>
    <row r="1436">
      <c t="s" s="33" r="A1436">
        <v>84</v>
      </c>
      <c t="s" s="33" r="B1436">
        <v>85</v>
      </c>
      <c s="8" r="C1436">
        <v>21304713</v>
      </c>
      <c t="s" s="45" r="D1436">
        <v>1243</v>
      </c>
      <c t="s" s="45" r="E1436">
        <v>601</v>
      </c>
      <c t="s" s="8" r="F1436">
        <v>86</v>
      </c>
      <c t="s" s="45" r="G1436">
        <v>87</v>
      </c>
      <c s="22" r="H1436">
        <v>41465.5846064815</v>
      </c>
      <c s="16" r="I1436"/>
    </row>
    <row r="1437">
      <c t="s" s="33" r="A1437">
        <v>8</v>
      </c>
      <c t="s" s="33" r="B1437">
        <v>9</v>
      </c>
      <c s="8" r="C1437">
        <v>21304742</v>
      </c>
      <c t="s" s="45" r="D1437">
        <v>1244</v>
      </c>
      <c t="s" s="45" r="E1437">
        <v>1245</v>
      </c>
      <c t="s" s="8" r="F1437">
        <v>12</v>
      </c>
      <c t="s" s="45" r="G1437">
        <v>13</v>
      </c>
      <c s="22" r="H1437">
        <v>41585.3554976852</v>
      </c>
      <c s="16" r="I1437"/>
    </row>
    <row r="1438">
      <c t="s" s="33" r="A1438">
        <v>84</v>
      </c>
      <c t="s" s="33" r="B1438">
        <v>85</v>
      </c>
      <c s="8" r="C1438">
        <v>21304742</v>
      </c>
      <c t="s" s="45" r="D1438">
        <v>1244</v>
      </c>
      <c t="s" s="45" r="E1438">
        <v>1245</v>
      </c>
      <c t="s" s="8" r="F1438">
        <v>86</v>
      </c>
      <c t="s" s="45" r="G1438">
        <v>87</v>
      </c>
      <c s="22" r="H1438">
        <v>41465.6009259259</v>
      </c>
      <c s="16" r="I1438"/>
    </row>
    <row r="1439">
      <c t="s" s="33" r="A1439">
        <v>8</v>
      </c>
      <c t="s" s="33" r="B1439">
        <v>9</v>
      </c>
      <c s="8" r="C1439">
        <v>21304802</v>
      </c>
      <c t="s" s="45" r="D1439">
        <v>1246</v>
      </c>
      <c t="s" s="45" r="E1439">
        <v>1247</v>
      </c>
      <c t="s" s="8" r="F1439">
        <v>12</v>
      </c>
      <c t="s" s="45" r="G1439">
        <v>13</v>
      </c>
      <c s="22" r="H1439">
        <v>41591.6500231482</v>
      </c>
      <c s="16" r="I1439"/>
    </row>
    <row r="1440">
      <c t="s" s="33" r="A1440">
        <v>241</v>
      </c>
      <c t="s" s="33" r="B1440">
        <v>242</v>
      </c>
      <c s="8" r="C1440">
        <v>21304802</v>
      </c>
      <c t="s" s="45" r="D1440">
        <v>1246</v>
      </c>
      <c t="s" s="45" r="E1440">
        <v>1247</v>
      </c>
      <c t="s" s="8" r="F1440">
        <v>243</v>
      </c>
      <c t="s" s="45" r="G1440">
        <v>244</v>
      </c>
      <c s="22" r="H1440">
        <v>41465.6309143518</v>
      </c>
      <c s="16" r="I1440"/>
    </row>
    <row r="1441">
      <c t="s" s="33" r="A1441">
        <v>8</v>
      </c>
      <c t="s" s="33" r="B1441">
        <v>9</v>
      </c>
      <c s="8" r="C1441">
        <v>21304818</v>
      </c>
      <c t="s" s="45" r="D1441">
        <v>1248</v>
      </c>
      <c t="s" s="45" r="E1441">
        <v>107</v>
      </c>
      <c t="s" s="8" r="F1441">
        <v>12</v>
      </c>
      <c t="s" s="45" r="G1441">
        <v>13</v>
      </c>
      <c s="22" r="H1441">
        <v>41590.3404976852</v>
      </c>
      <c s="16" r="I1441"/>
    </row>
    <row r="1442">
      <c t="s" s="33" r="A1442">
        <v>241</v>
      </c>
      <c t="s" s="33" r="B1442">
        <v>242</v>
      </c>
      <c s="8" r="C1442">
        <v>21304818</v>
      </c>
      <c t="s" s="45" r="D1442">
        <v>1248</v>
      </c>
      <c t="s" s="45" r="E1442">
        <v>107</v>
      </c>
      <c t="s" s="8" r="F1442">
        <v>243</v>
      </c>
      <c t="s" s="45" r="G1442">
        <v>244</v>
      </c>
      <c s="22" r="H1442">
        <v>41465.6533333333</v>
      </c>
      <c s="16" r="I1442"/>
    </row>
    <row r="1443">
      <c t="s" s="33" r="A1443">
        <v>8</v>
      </c>
      <c t="s" s="33" r="B1443">
        <v>9</v>
      </c>
      <c s="8" r="C1443">
        <v>21304820</v>
      </c>
      <c t="s" s="45" r="D1443">
        <v>1249</v>
      </c>
      <c t="s" s="45" r="E1443">
        <v>256</v>
      </c>
      <c t="s" s="8" r="F1443">
        <v>12</v>
      </c>
      <c t="s" s="45" r="G1443">
        <v>13</v>
      </c>
      <c s="22" r="H1443">
        <v>41596.4617824074</v>
      </c>
      <c s="16" r="I1443"/>
    </row>
    <row r="1444">
      <c t="s" s="33" r="A1444">
        <v>241</v>
      </c>
      <c t="s" s="33" r="B1444">
        <v>242</v>
      </c>
      <c s="8" r="C1444">
        <v>21304820</v>
      </c>
      <c t="s" s="45" r="D1444">
        <v>1249</v>
      </c>
      <c t="s" s="45" r="E1444">
        <v>256</v>
      </c>
      <c t="s" s="8" r="F1444">
        <v>243</v>
      </c>
      <c t="s" s="45" r="G1444">
        <v>244</v>
      </c>
      <c s="22" r="H1444">
        <v>41465.6482523148</v>
      </c>
      <c s="16" r="I1444"/>
    </row>
    <row r="1445">
      <c t="s" s="33" r="A1445">
        <v>8</v>
      </c>
      <c t="s" s="33" r="B1445">
        <v>9</v>
      </c>
      <c s="8" r="C1445">
        <v>21304823</v>
      </c>
      <c t="s" s="45" r="D1445">
        <v>1250</v>
      </c>
      <c t="s" s="45" r="E1445">
        <v>1251</v>
      </c>
      <c t="s" s="8" r="F1445">
        <v>12</v>
      </c>
      <c t="s" s="45" r="G1445">
        <v>13</v>
      </c>
      <c s="22" r="H1445">
        <v>41584.939525463</v>
      </c>
      <c s="16" r="I1445"/>
    </row>
    <row r="1446">
      <c t="s" s="33" r="A1446">
        <v>84</v>
      </c>
      <c t="s" s="33" r="B1446">
        <v>85</v>
      </c>
      <c s="8" r="C1446">
        <v>21304823</v>
      </c>
      <c t="s" s="45" r="D1446">
        <v>1250</v>
      </c>
      <c t="s" s="45" r="E1446">
        <v>1251</v>
      </c>
      <c t="s" s="8" r="F1446">
        <v>86</v>
      </c>
      <c t="s" s="45" r="G1446">
        <v>87</v>
      </c>
      <c s="22" r="H1446">
        <v>41465.6491087963</v>
      </c>
      <c s="16" r="I1446"/>
    </row>
    <row r="1447">
      <c t="s" s="33" r="A1447">
        <v>8</v>
      </c>
      <c t="s" s="33" r="B1447">
        <v>9</v>
      </c>
      <c s="8" r="C1447">
        <v>21304871</v>
      </c>
      <c t="s" s="45" r="D1447">
        <v>1252</v>
      </c>
      <c t="s" s="45" r="E1447">
        <v>206</v>
      </c>
      <c t="s" s="8" r="F1447">
        <v>12</v>
      </c>
      <c t="s" s="45" r="G1447">
        <v>13</v>
      </c>
      <c s="22" r="H1447">
        <v>41596.7224537037</v>
      </c>
      <c s="16" r="I1447"/>
    </row>
    <row r="1448">
      <c t="s" s="33" r="A1448">
        <v>84</v>
      </c>
      <c t="s" s="33" r="B1448">
        <v>85</v>
      </c>
      <c s="8" r="C1448">
        <v>21304871</v>
      </c>
      <c t="s" s="45" r="D1448">
        <v>1252</v>
      </c>
      <c t="s" s="45" r="E1448">
        <v>206</v>
      </c>
      <c t="s" s="8" r="F1448">
        <v>86</v>
      </c>
      <c t="s" s="45" r="G1448">
        <v>87</v>
      </c>
      <c s="22" r="H1448">
        <v>41465.6763194444</v>
      </c>
      <c s="16" r="I1448"/>
    </row>
    <row r="1449">
      <c t="s" s="33" r="A1449">
        <v>8</v>
      </c>
      <c t="s" s="33" r="B1449">
        <v>9</v>
      </c>
      <c s="8" r="C1449">
        <v>21304881</v>
      </c>
      <c t="s" s="45" r="D1449">
        <v>1253</v>
      </c>
      <c t="s" s="45" r="E1449">
        <v>1254</v>
      </c>
      <c t="s" s="8" r="F1449">
        <v>12</v>
      </c>
      <c t="s" s="45" r="G1449">
        <v>13</v>
      </c>
      <c s="22" r="H1449">
        <v>41585.8834953704</v>
      </c>
      <c s="16" r="I1449"/>
    </row>
    <row r="1450">
      <c t="s" s="33" r="A1450">
        <v>56</v>
      </c>
      <c t="s" s="33" r="B1450">
        <v>57</v>
      </c>
      <c s="8" r="C1450">
        <v>21304881</v>
      </c>
      <c t="s" s="45" r="D1450">
        <v>1253</v>
      </c>
      <c t="s" s="45" r="E1450">
        <v>1254</v>
      </c>
      <c t="s" s="8" r="F1450">
        <v>151</v>
      </c>
      <c t="s" s="45" r="G1450">
        <v>152</v>
      </c>
      <c s="22" r="H1450">
        <v>41465.6796180556</v>
      </c>
      <c s="16" r="I1450"/>
    </row>
    <row r="1451">
      <c t="s" s="33" r="A1451">
        <v>8</v>
      </c>
      <c t="s" s="33" r="B1451">
        <v>9</v>
      </c>
      <c s="8" r="C1451">
        <v>21304894</v>
      </c>
      <c t="s" s="45" r="D1451">
        <v>1255</v>
      </c>
      <c t="s" s="45" r="E1451">
        <v>495</v>
      </c>
      <c t="s" s="8" r="F1451">
        <v>12</v>
      </c>
      <c t="s" s="45" r="G1451">
        <v>13</v>
      </c>
      <c s="22" r="H1451">
        <v>41584.8959259259</v>
      </c>
      <c s="16" r="I1451"/>
    </row>
    <row r="1452">
      <c t="s" s="33" r="A1452">
        <v>56</v>
      </c>
      <c t="s" s="33" r="B1452">
        <v>57</v>
      </c>
      <c s="8" r="C1452">
        <v>21304894</v>
      </c>
      <c t="s" s="45" r="D1452">
        <v>1255</v>
      </c>
      <c t="s" s="45" r="E1452">
        <v>495</v>
      </c>
      <c t="s" s="8" r="F1452">
        <v>161</v>
      </c>
      <c t="s" s="45" r="G1452">
        <v>162</v>
      </c>
      <c s="22" r="H1452">
        <v>41465.6893981482</v>
      </c>
      <c s="16" r="I1452"/>
    </row>
    <row r="1453">
      <c t="s" s="33" r="A1453">
        <v>8</v>
      </c>
      <c t="s" s="33" r="B1453">
        <v>9</v>
      </c>
      <c s="8" r="C1453">
        <v>21304901</v>
      </c>
      <c t="s" s="45" r="D1453">
        <v>1256</v>
      </c>
      <c t="s" s="45" r="E1453">
        <v>1257</v>
      </c>
      <c t="s" s="8" r="F1453">
        <v>12</v>
      </c>
      <c t="s" s="45" r="G1453">
        <v>13</v>
      </c>
      <c s="22" r="H1453">
        <v>41590.3408912037</v>
      </c>
      <c s="16" r="I1453"/>
    </row>
    <row r="1454">
      <c t="s" s="33" r="A1454">
        <v>241</v>
      </c>
      <c t="s" s="33" r="B1454">
        <v>242</v>
      </c>
      <c s="8" r="C1454">
        <v>21304901</v>
      </c>
      <c t="s" s="45" r="D1454">
        <v>1256</v>
      </c>
      <c t="s" s="45" r="E1454">
        <v>1257</v>
      </c>
      <c t="s" s="8" r="F1454">
        <v>243</v>
      </c>
      <c t="s" s="45" r="G1454">
        <v>244</v>
      </c>
      <c s="22" r="H1454">
        <v>41465.6950115741</v>
      </c>
      <c s="16" r="I1454"/>
    </row>
    <row r="1455">
      <c t="s" s="33" r="A1455">
        <v>8</v>
      </c>
      <c t="s" s="33" r="B1455">
        <v>9</v>
      </c>
      <c s="8" r="C1455">
        <v>21304909</v>
      </c>
      <c t="s" s="45" r="D1455">
        <v>1258</v>
      </c>
      <c t="s" s="45" r="E1455">
        <v>323</v>
      </c>
      <c t="s" s="8" r="F1455">
        <v>12</v>
      </c>
      <c t="s" s="45" r="G1455">
        <v>13</v>
      </c>
      <c s="22" r="H1455">
        <v>41599.5818171296</v>
      </c>
      <c s="16" r="I1455"/>
    </row>
    <row r="1456">
      <c t="s" s="33" r="A1456">
        <v>56</v>
      </c>
      <c t="s" s="33" r="B1456">
        <v>57</v>
      </c>
      <c s="8" r="C1456">
        <v>21304909</v>
      </c>
      <c t="s" s="45" r="D1456">
        <v>1258</v>
      </c>
      <c t="s" s="45" r="E1456">
        <v>323</v>
      </c>
      <c t="s" s="8" r="F1456">
        <v>90</v>
      </c>
      <c t="s" s="45" r="G1456">
        <v>91</v>
      </c>
      <c s="22" r="H1456">
        <v>41465.7118634259</v>
      </c>
      <c s="16" r="I1456"/>
    </row>
    <row r="1457">
      <c t="s" s="33" r="A1457">
        <v>8</v>
      </c>
      <c t="s" s="33" r="B1457">
        <v>9</v>
      </c>
      <c s="8" r="C1457">
        <v>21304918</v>
      </c>
      <c t="s" s="45" r="D1457">
        <v>1259</v>
      </c>
      <c t="s" s="45" r="E1457">
        <v>1260</v>
      </c>
      <c t="s" s="8" r="F1457">
        <v>12</v>
      </c>
      <c t="s" s="45" r="G1457">
        <v>13</v>
      </c>
      <c s="22" r="H1457">
        <v>41596.6849305556</v>
      </c>
      <c s="16" r="I1457"/>
    </row>
    <row r="1458">
      <c t="s" s="33" r="A1458">
        <v>84</v>
      </c>
      <c t="s" s="33" r="B1458">
        <v>85</v>
      </c>
      <c s="8" r="C1458">
        <v>21304918</v>
      </c>
      <c t="s" s="45" r="D1458">
        <v>1259</v>
      </c>
      <c t="s" s="45" r="E1458">
        <v>1260</v>
      </c>
      <c t="s" s="8" r="F1458">
        <v>86</v>
      </c>
      <c t="s" s="45" r="G1458">
        <v>87</v>
      </c>
      <c s="22" r="H1458">
        <v>41465.7119097222</v>
      </c>
      <c s="16" r="I1458"/>
    </row>
    <row r="1459">
      <c t="s" s="33" r="A1459">
        <v>8</v>
      </c>
      <c t="s" s="33" r="B1459">
        <v>9</v>
      </c>
      <c s="8" r="C1459">
        <v>21304929</v>
      </c>
      <c t="s" s="45" r="D1459">
        <v>1261</v>
      </c>
      <c t="s" s="45" r="E1459">
        <v>495</v>
      </c>
      <c t="s" s="8" r="F1459">
        <v>12</v>
      </c>
      <c t="s" s="45" r="G1459">
        <v>13</v>
      </c>
      <c s="22" r="H1459">
        <v>41593.7926273148</v>
      </c>
      <c s="16" r="I1459"/>
    </row>
    <row r="1460">
      <c t="s" s="33" r="A1460">
        <v>207</v>
      </c>
      <c t="s" s="33" r="B1460">
        <v>208</v>
      </c>
      <c s="8" r="C1460">
        <v>21304929</v>
      </c>
      <c t="s" s="45" r="D1460">
        <v>1261</v>
      </c>
      <c t="s" s="45" r="E1460">
        <v>495</v>
      </c>
      <c t="s" s="8" r="F1460">
        <v>86</v>
      </c>
      <c t="s" s="45" r="G1460">
        <v>87</v>
      </c>
      <c s="22" r="H1460">
        <v>41465.7280324074</v>
      </c>
      <c s="16" r="I1460"/>
    </row>
    <row r="1461">
      <c t="s" s="33" r="A1461">
        <v>8</v>
      </c>
      <c t="s" s="33" r="B1461">
        <v>9</v>
      </c>
      <c s="8" r="C1461">
        <v>21304930</v>
      </c>
      <c t="s" s="45" r="D1461">
        <v>1262</v>
      </c>
      <c t="s" s="45" r="E1461">
        <v>200</v>
      </c>
      <c t="s" s="8" r="F1461">
        <v>12</v>
      </c>
      <c t="s" s="45" r="G1461">
        <v>13</v>
      </c>
      <c s="22" r="H1461">
        <v>41590.4256018518</v>
      </c>
      <c s="16" r="I1461"/>
    </row>
    <row r="1462">
      <c t="s" s="33" r="A1462">
        <v>84</v>
      </c>
      <c t="s" s="33" r="B1462">
        <v>85</v>
      </c>
      <c s="8" r="C1462">
        <v>21304930</v>
      </c>
      <c t="s" s="45" r="D1462">
        <v>1262</v>
      </c>
      <c t="s" s="45" r="E1462">
        <v>200</v>
      </c>
      <c t="s" s="8" r="F1462">
        <v>86</v>
      </c>
      <c t="s" s="45" r="G1462">
        <v>87</v>
      </c>
      <c s="22" r="H1462">
        <v>41465.7282060185</v>
      </c>
      <c s="16" r="I1462"/>
    </row>
    <row r="1463">
      <c t="s" s="33" r="A1463">
        <v>8</v>
      </c>
      <c t="s" s="33" r="B1463">
        <v>9</v>
      </c>
      <c s="8" r="C1463">
        <v>21304937</v>
      </c>
      <c t="s" s="45" r="D1463">
        <v>1263</v>
      </c>
      <c t="s" s="45" r="E1463">
        <v>1264</v>
      </c>
      <c t="s" s="8" r="F1463">
        <v>12</v>
      </c>
      <c t="s" s="45" r="G1463">
        <v>13</v>
      </c>
      <c s="22" r="H1463">
        <v>41587.6596643518</v>
      </c>
      <c s="16" r="I1463"/>
    </row>
    <row r="1464">
      <c t="s" s="33" r="A1464">
        <v>56</v>
      </c>
      <c t="s" s="33" r="B1464">
        <v>57</v>
      </c>
      <c s="8" r="C1464">
        <v>21304937</v>
      </c>
      <c t="s" s="45" r="D1464">
        <v>1263</v>
      </c>
      <c t="s" s="45" r="E1464">
        <v>1264</v>
      </c>
      <c t="s" s="8" r="F1464">
        <v>610</v>
      </c>
      <c t="s" s="45" r="G1464">
        <v>611</v>
      </c>
      <c s="22" r="H1464">
        <v>41465.745162037</v>
      </c>
      <c s="16" r="I1464"/>
    </row>
    <row r="1465">
      <c t="s" s="33" r="A1465">
        <v>8</v>
      </c>
      <c t="s" s="33" r="B1465">
        <v>9</v>
      </c>
      <c s="8" r="C1465">
        <v>21304943</v>
      </c>
      <c t="s" s="45" r="D1465">
        <v>191</v>
      </c>
      <c t="s" s="45" r="E1465">
        <v>965</v>
      </c>
      <c t="s" s="8" r="F1465">
        <v>12</v>
      </c>
      <c t="s" s="45" r="G1465">
        <v>13</v>
      </c>
      <c s="22" r="H1465">
        <v>41590.463900463</v>
      </c>
      <c s="16" r="I1465"/>
    </row>
    <row r="1466">
      <c t="s" s="33" r="A1466">
        <v>241</v>
      </c>
      <c t="s" s="33" r="B1466">
        <v>242</v>
      </c>
      <c s="8" r="C1466">
        <v>21304943</v>
      </c>
      <c t="s" s="45" r="D1466">
        <v>191</v>
      </c>
      <c t="s" s="45" r="E1466">
        <v>965</v>
      </c>
      <c t="s" s="8" r="F1466">
        <v>243</v>
      </c>
      <c t="s" s="45" r="G1466">
        <v>244</v>
      </c>
      <c s="22" r="H1466">
        <v>41465.7501157407</v>
      </c>
      <c s="16" r="I1466"/>
    </row>
    <row r="1467">
      <c t="s" s="33" r="A1467">
        <v>8</v>
      </c>
      <c t="s" s="33" r="B1467">
        <v>9</v>
      </c>
      <c s="8" r="C1467">
        <v>21304992</v>
      </c>
      <c t="s" s="45" r="D1467">
        <v>1265</v>
      </c>
      <c t="s" s="45" r="E1467">
        <v>97</v>
      </c>
      <c t="s" s="8" r="F1467">
        <v>12</v>
      </c>
      <c t="s" s="45" r="G1467">
        <v>13</v>
      </c>
      <c s="22" r="H1467">
        <v>41583.8760416667</v>
      </c>
      <c s="16" r="I1467"/>
    </row>
    <row r="1468">
      <c t="s" s="33" r="A1468">
        <v>207</v>
      </c>
      <c t="s" s="33" r="B1468">
        <v>208</v>
      </c>
      <c s="8" r="C1468">
        <v>21304992</v>
      </c>
      <c t="s" s="45" r="D1468">
        <v>1265</v>
      </c>
      <c t="s" s="45" r="E1468">
        <v>97</v>
      </c>
      <c t="s" s="8" r="F1468">
        <v>86</v>
      </c>
      <c t="s" s="45" r="G1468">
        <v>87</v>
      </c>
      <c s="22" r="H1468">
        <v>41465.7993402778</v>
      </c>
      <c s="16" r="I1468"/>
    </row>
    <row r="1469">
      <c t="s" s="33" r="A1469">
        <v>8</v>
      </c>
      <c t="s" s="33" r="B1469">
        <v>9</v>
      </c>
      <c s="8" r="C1469">
        <v>21305012</v>
      </c>
      <c t="s" s="45" r="D1469">
        <v>160</v>
      </c>
      <c t="s" s="45" r="E1469">
        <v>658</v>
      </c>
      <c t="s" s="8" r="F1469">
        <v>12</v>
      </c>
      <c t="s" s="45" r="G1469">
        <v>13</v>
      </c>
      <c s="22" r="H1469">
        <v>41583.6289930556</v>
      </c>
      <c s="16" r="I1469"/>
    </row>
    <row r="1470">
      <c t="s" s="33" r="A1470">
        <v>207</v>
      </c>
      <c t="s" s="33" r="B1470">
        <v>208</v>
      </c>
      <c s="8" r="C1470">
        <v>21305012</v>
      </c>
      <c t="s" s="45" r="D1470">
        <v>160</v>
      </c>
      <c t="s" s="45" r="E1470">
        <v>658</v>
      </c>
      <c t="s" s="8" r="F1470">
        <v>86</v>
      </c>
      <c t="s" s="45" r="G1470">
        <v>87</v>
      </c>
      <c s="22" r="H1470">
        <v>41465.8107175926</v>
      </c>
      <c s="16" r="I1470"/>
    </row>
    <row r="1471">
      <c t="s" s="33" r="A1471">
        <v>8</v>
      </c>
      <c t="s" s="33" r="B1471">
        <v>9</v>
      </c>
      <c s="8" r="C1471">
        <v>21305025</v>
      </c>
      <c t="s" s="45" r="D1471">
        <v>1266</v>
      </c>
      <c t="s" s="45" r="E1471">
        <v>965</v>
      </c>
      <c t="s" s="8" r="F1471">
        <v>12</v>
      </c>
      <c t="s" s="45" r="G1471">
        <v>13</v>
      </c>
      <c s="22" r="H1471">
        <v>41591.6511805556</v>
      </c>
      <c s="16" r="I1471"/>
    </row>
    <row r="1472">
      <c t="s" s="33" r="A1472">
        <v>241</v>
      </c>
      <c t="s" s="33" r="B1472">
        <v>242</v>
      </c>
      <c s="8" r="C1472">
        <v>21305025</v>
      </c>
      <c t="s" s="45" r="D1472">
        <v>1266</v>
      </c>
      <c t="s" s="45" r="E1472">
        <v>965</v>
      </c>
      <c t="s" s="8" r="F1472">
        <v>243</v>
      </c>
      <c t="s" s="45" r="G1472">
        <v>244</v>
      </c>
      <c s="22" r="H1472">
        <v>41465.8176967593</v>
      </c>
      <c s="16" r="I1472"/>
    </row>
    <row r="1473">
      <c t="s" s="33" r="A1473">
        <v>8</v>
      </c>
      <c t="s" s="33" r="B1473">
        <v>9</v>
      </c>
      <c s="8" r="C1473">
        <v>21305031</v>
      </c>
      <c t="s" s="45" r="D1473">
        <v>1267</v>
      </c>
      <c t="s" s="45" r="E1473">
        <v>1077</v>
      </c>
      <c t="s" s="8" r="F1473">
        <v>12</v>
      </c>
      <c t="s" s="45" r="G1473">
        <v>13</v>
      </c>
      <c s="22" r="H1473">
        <v>41591.6505439815</v>
      </c>
      <c s="16" r="I1473"/>
    </row>
    <row r="1474">
      <c t="s" s="33" r="A1474">
        <v>241</v>
      </c>
      <c t="s" s="33" r="B1474">
        <v>242</v>
      </c>
      <c s="8" r="C1474">
        <v>21305031</v>
      </c>
      <c t="s" s="45" r="D1474">
        <v>1267</v>
      </c>
      <c t="s" s="45" r="E1474">
        <v>1077</v>
      </c>
      <c t="s" s="8" r="F1474">
        <v>243</v>
      </c>
      <c t="s" s="45" r="G1474">
        <v>244</v>
      </c>
      <c s="22" r="H1474">
        <v>41465.8261921296</v>
      </c>
      <c s="16" r="I1474"/>
    </row>
    <row r="1475">
      <c t="s" s="33" r="A1475">
        <v>8</v>
      </c>
      <c t="s" s="33" r="B1475">
        <v>9</v>
      </c>
      <c s="8" r="C1475">
        <v>21305035</v>
      </c>
      <c t="s" s="45" r="D1475">
        <v>1268</v>
      </c>
      <c t="s" s="45" r="E1475">
        <v>107</v>
      </c>
      <c t="s" s="8" r="F1475">
        <v>12</v>
      </c>
      <c t="s" s="45" r="G1475">
        <v>13</v>
      </c>
      <c s="22" r="H1475">
        <v>41597.6703587963</v>
      </c>
      <c s="16" r="I1475"/>
    </row>
    <row r="1476">
      <c t="s" s="33" r="A1476">
        <v>84</v>
      </c>
      <c t="s" s="33" r="B1476">
        <v>85</v>
      </c>
      <c s="8" r="C1476">
        <v>21305035</v>
      </c>
      <c t="s" s="45" r="D1476">
        <v>1268</v>
      </c>
      <c t="s" s="45" r="E1476">
        <v>107</v>
      </c>
      <c t="s" s="8" r="F1476">
        <v>86</v>
      </c>
      <c t="s" s="45" r="G1476">
        <v>87</v>
      </c>
      <c s="22" r="H1476">
        <v>41465.8201388889</v>
      </c>
      <c s="16" r="I1476"/>
    </row>
    <row r="1477">
      <c t="s" s="33" r="A1477">
        <v>8</v>
      </c>
      <c t="s" s="33" r="B1477">
        <v>9</v>
      </c>
      <c s="8" r="C1477">
        <v>21305038</v>
      </c>
      <c t="s" s="45" r="D1477">
        <v>1269</v>
      </c>
      <c t="s" s="45" r="E1477">
        <v>447</v>
      </c>
      <c t="s" s="8" r="F1477">
        <v>12</v>
      </c>
      <c t="s" s="45" r="G1477">
        <v>13</v>
      </c>
      <c s="22" r="H1477">
        <v>41582.5315162037</v>
      </c>
      <c s="16" r="I1477"/>
    </row>
    <row r="1478">
      <c t="s" s="33" r="A1478">
        <v>207</v>
      </c>
      <c t="s" s="33" r="B1478">
        <v>208</v>
      </c>
      <c s="8" r="C1478">
        <v>21305038</v>
      </c>
      <c t="s" s="45" r="D1478">
        <v>1269</v>
      </c>
      <c t="s" s="45" r="E1478">
        <v>447</v>
      </c>
      <c t="s" s="8" r="F1478">
        <v>86</v>
      </c>
      <c t="s" s="45" r="G1478">
        <v>87</v>
      </c>
      <c s="22" r="H1478">
        <v>41465.8258217593</v>
      </c>
      <c s="16" r="I1478"/>
    </row>
    <row r="1479">
      <c t="s" s="33" r="A1479">
        <v>8</v>
      </c>
      <c t="s" s="33" r="B1479">
        <v>9</v>
      </c>
      <c s="8" r="C1479">
        <v>21305047</v>
      </c>
      <c t="s" s="45" r="D1479">
        <v>1270</v>
      </c>
      <c t="s" s="45" r="E1479">
        <v>1271</v>
      </c>
      <c t="s" s="8" r="F1479">
        <v>12</v>
      </c>
      <c t="s" s="45" r="G1479">
        <v>13</v>
      </c>
      <c s="22" r="H1479">
        <v>41590.4409143518</v>
      </c>
      <c s="16" r="I1479"/>
    </row>
    <row r="1480">
      <c t="s" s="33" r="A1480">
        <v>56</v>
      </c>
      <c t="s" s="33" r="B1480">
        <v>57</v>
      </c>
      <c s="8" r="C1480">
        <v>21305047</v>
      </c>
      <c t="s" s="45" r="D1480">
        <v>1270</v>
      </c>
      <c t="s" s="45" r="E1480">
        <v>1271</v>
      </c>
      <c t="s" s="8" r="F1480">
        <v>1272</v>
      </c>
      <c t="s" s="45" r="G1480">
        <v>1273</v>
      </c>
      <c s="22" r="H1480">
        <v>41465.8274652778</v>
      </c>
      <c s="16" r="I1480"/>
    </row>
    <row r="1481">
      <c t="s" s="33" r="A1481">
        <v>8</v>
      </c>
      <c t="s" s="33" r="B1481">
        <v>9</v>
      </c>
      <c s="8" r="C1481">
        <v>21305069</v>
      </c>
      <c t="s" s="45" r="D1481">
        <v>1274</v>
      </c>
      <c t="s" s="45" r="E1481">
        <v>351</v>
      </c>
      <c t="s" s="8" r="F1481">
        <v>12</v>
      </c>
      <c t="s" s="45" r="G1481">
        <v>13</v>
      </c>
      <c s="22" r="H1481">
        <v>41586.6632175926</v>
      </c>
      <c s="16" r="I1481"/>
    </row>
    <row r="1482">
      <c t="s" s="33" r="A1482">
        <v>84</v>
      </c>
      <c t="s" s="33" r="B1482">
        <v>85</v>
      </c>
      <c s="8" r="C1482">
        <v>21305069</v>
      </c>
      <c t="s" s="45" r="D1482">
        <v>1274</v>
      </c>
      <c t="s" s="45" r="E1482">
        <v>351</v>
      </c>
      <c t="s" s="8" r="F1482">
        <v>86</v>
      </c>
      <c t="s" s="45" r="G1482">
        <v>87</v>
      </c>
      <c s="22" r="H1482">
        <v>41465.8423611111</v>
      </c>
      <c s="16" r="I1482"/>
    </row>
    <row r="1483">
      <c t="s" s="33" r="A1483">
        <v>8</v>
      </c>
      <c t="s" s="33" r="B1483">
        <v>9</v>
      </c>
      <c s="8" r="C1483">
        <v>21305072</v>
      </c>
      <c t="s" s="45" r="D1483">
        <v>1275</v>
      </c>
      <c t="s" s="45" r="E1483">
        <v>1276</v>
      </c>
      <c t="s" s="8" r="F1483">
        <v>12</v>
      </c>
      <c t="s" s="45" r="G1483">
        <v>13</v>
      </c>
      <c s="22" r="H1483">
        <v>41593.6422800926</v>
      </c>
      <c s="16" r="I1483"/>
    </row>
    <row r="1484">
      <c t="s" s="33" r="A1484">
        <v>56</v>
      </c>
      <c t="s" s="33" r="B1484">
        <v>57</v>
      </c>
      <c s="8" r="C1484">
        <v>21305072</v>
      </c>
      <c t="s" s="45" r="D1484">
        <v>1275</v>
      </c>
      <c t="s" s="45" r="E1484">
        <v>1276</v>
      </c>
      <c t="s" s="8" r="F1484">
        <v>151</v>
      </c>
      <c t="s" s="45" r="G1484">
        <v>152</v>
      </c>
      <c s="22" r="H1484">
        <v>41465.8527777778</v>
      </c>
      <c s="16" r="I1484"/>
    </row>
    <row r="1485">
      <c t="s" s="33" r="A1485">
        <v>8</v>
      </c>
      <c t="s" s="33" r="B1485">
        <v>9</v>
      </c>
      <c s="8" r="C1485">
        <v>21305075</v>
      </c>
      <c t="s" s="45" r="D1485">
        <v>1277</v>
      </c>
      <c t="s" s="45" r="E1485">
        <v>965</v>
      </c>
      <c t="s" s="8" r="F1485">
        <v>12</v>
      </c>
      <c t="s" s="45" r="G1485">
        <v>13</v>
      </c>
      <c s="22" r="H1485">
        <v>41583.3780324074</v>
      </c>
      <c s="16" r="I1485"/>
    </row>
    <row r="1486">
      <c t="s" s="33" r="A1486">
        <v>207</v>
      </c>
      <c t="s" s="33" r="B1486">
        <v>208</v>
      </c>
      <c s="8" r="C1486">
        <v>21305075</v>
      </c>
      <c t="s" s="45" r="D1486">
        <v>1277</v>
      </c>
      <c t="s" s="45" r="E1486">
        <v>965</v>
      </c>
      <c t="s" s="8" r="F1486">
        <v>86</v>
      </c>
      <c t="s" s="45" r="G1486">
        <v>87</v>
      </c>
      <c s="22" r="H1486">
        <v>41465.8532523148</v>
      </c>
      <c s="16" r="I1486"/>
    </row>
    <row r="1487">
      <c t="s" s="33" r="A1487">
        <v>8</v>
      </c>
      <c t="s" s="33" r="B1487">
        <v>9</v>
      </c>
      <c s="8" r="C1487">
        <v>21305076</v>
      </c>
      <c t="s" s="45" r="D1487">
        <v>1278</v>
      </c>
      <c t="s" s="45" r="E1487">
        <v>440</v>
      </c>
      <c t="s" s="8" r="F1487">
        <v>12</v>
      </c>
      <c t="s" s="45" r="G1487">
        <v>13</v>
      </c>
      <c s="22" r="H1487">
        <v>41590.3405208333</v>
      </c>
      <c s="16" r="I1487"/>
    </row>
    <row r="1488">
      <c t="s" s="33" r="A1488">
        <v>241</v>
      </c>
      <c t="s" s="33" r="B1488">
        <v>242</v>
      </c>
      <c s="8" r="C1488">
        <v>21305076</v>
      </c>
      <c t="s" s="45" r="D1488">
        <v>1278</v>
      </c>
      <c t="s" s="45" r="E1488">
        <v>440</v>
      </c>
      <c t="s" s="8" r="F1488">
        <v>243</v>
      </c>
      <c t="s" s="45" r="G1488">
        <v>244</v>
      </c>
      <c s="22" r="H1488">
        <v>41465.8538078704</v>
      </c>
      <c s="16" r="I1488"/>
    </row>
    <row r="1489">
      <c t="s" s="33" r="A1489">
        <v>8</v>
      </c>
      <c t="s" s="33" r="B1489">
        <v>9</v>
      </c>
      <c s="8" r="C1489">
        <v>21305079</v>
      </c>
      <c t="s" s="45" r="D1489">
        <v>1279</v>
      </c>
      <c t="s" s="45" r="E1489">
        <v>1280</v>
      </c>
      <c t="s" s="8" r="F1489">
        <v>12</v>
      </c>
      <c t="s" s="45" r="G1489">
        <v>13</v>
      </c>
      <c s="22" r="H1489">
        <v>41582.8739467593</v>
      </c>
      <c s="16" r="I1489"/>
    </row>
    <row r="1490">
      <c t="s" s="33" r="A1490">
        <v>207</v>
      </c>
      <c t="s" s="33" r="B1490">
        <v>208</v>
      </c>
      <c s="8" r="C1490">
        <v>21305079</v>
      </c>
      <c t="s" s="45" r="D1490">
        <v>1279</v>
      </c>
      <c t="s" s="45" r="E1490">
        <v>1280</v>
      </c>
      <c t="s" s="8" r="F1490">
        <v>86</v>
      </c>
      <c t="s" s="45" r="G1490">
        <v>87</v>
      </c>
      <c s="22" r="H1490">
        <v>41465.8565509259</v>
      </c>
      <c s="16" r="I1490"/>
    </row>
    <row r="1491">
      <c t="s" s="33" r="A1491">
        <v>8</v>
      </c>
      <c t="s" s="33" r="B1491">
        <v>9</v>
      </c>
      <c s="8" r="C1491">
        <v>21305087</v>
      </c>
      <c t="s" s="45" r="D1491">
        <v>1281</v>
      </c>
      <c t="s" s="45" r="E1491">
        <v>495</v>
      </c>
      <c t="s" s="8" r="F1491">
        <v>12</v>
      </c>
      <c t="s" s="45" r="G1491">
        <v>13</v>
      </c>
      <c s="22" r="H1491">
        <v>41585.7429050926</v>
      </c>
      <c s="16" r="I1491"/>
    </row>
    <row r="1492">
      <c t="s" s="33" r="A1492">
        <v>84</v>
      </c>
      <c t="s" s="33" r="B1492">
        <v>85</v>
      </c>
      <c s="8" r="C1492">
        <v>21305087</v>
      </c>
      <c t="s" s="45" r="D1492">
        <v>1281</v>
      </c>
      <c t="s" s="45" r="E1492">
        <v>495</v>
      </c>
      <c t="s" s="8" r="F1492">
        <v>86</v>
      </c>
      <c t="s" s="45" r="G1492">
        <v>87</v>
      </c>
      <c s="22" r="H1492">
        <v>41465.8595138889</v>
      </c>
      <c s="16" r="I1492"/>
    </row>
    <row r="1493">
      <c t="s" s="33" r="A1493">
        <v>8</v>
      </c>
      <c t="s" s="33" r="B1493">
        <v>9</v>
      </c>
      <c s="8" r="C1493">
        <v>21305103</v>
      </c>
      <c t="s" s="45" r="D1493">
        <v>1282</v>
      </c>
      <c t="s" s="45" r="E1493">
        <v>1015</v>
      </c>
      <c t="s" s="8" r="F1493">
        <v>12</v>
      </c>
      <c t="s" s="45" r="G1493">
        <v>13</v>
      </c>
      <c s="22" r="H1493">
        <v>41592.6066898148</v>
      </c>
      <c s="16" r="I1493"/>
    </row>
    <row r="1494">
      <c t="s" s="33" r="A1494">
        <v>56</v>
      </c>
      <c t="s" s="33" r="B1494">
        <v>57</v>
      </c>
      <c s="8" r="C1494">
        <v>21305103</v>
      </c>
      <c t="s" s="45" r="D1494">
        <v>1282</v>
      </c>
      <c t="s" s="45" r="E1494">
        <v>1015</v>
      </c>
      <c t="s" s="8" r="F1494">
        <v>151</v>
      </c>
      <c t="s" s="45" r="G1494">
        <v>152</v>
      </c>
      <c s="22" r="H1494">
        <v>41465.8795833333</v>
      </c>
      <c s="16" r="I1494"/>
    </row>
    <row r="1495">
      <c t="s" s="33" r="A1495">
        <v>8</v>
      </c>
      <c t="s" s="33" r="B1495">
        <v>9</v>
      </c>
      <c s="8" r="C1495">
        <v>21305106</v>
      </c>
      <c t="s" s="45" r="D1495">
        <v>1283</v>
      </c>
      <c t="s" s="45" r="E1495">
        <v>1284</v>
      </c>
      <c t="s" s="8" r="F1495">
        <v>12</v>
      </c>
      <c t="s" s="45" r="G1495">
        <v>13</v>
      </c>
      <c s="22" r="H1495">
        <v>41587.4433101852</v>
      </c>
      <c s="16" r="I1495"/>
    </row>
    <row r="1496">
      <c t="s" s="33" r="A1496">
        <v>84</v>
      </c>
      <c t="s" s="33" r="B1496">
        <v>85</v>
      </c>
      <c s="8" r="C1496">
        <v>21305106</v>
      </c>
      <c t="s" s="45" r="D1496">
        <v>1283</v>
      </c>
      <c t="s" s="45" r="E1496">
        <v>1284</v>
      </c>
      <c t="s" s="8" r="F1496">
        <v>86</v>
      </c>
      <c t="s" s="45" r="G1496">
        <v>87</v>
      </c>
      <c s="22" r="H1496">
        <v>41465.8865625</v>
      </c>
      <c s="16" r="I1496"/>
    </row>
    <row r="1497">
      <c t="s" s="33" r="A1497">
        <v>8</v>
      </c>
      <c t="s" s="33" r="B1497">
        <v>9</v>
      </c>
      <c s="8" r="C1497">
        <v>21305132</v>
      </c>
      <c t="s" s="45" r="D1497">
        <v>1285</v>
      </c>
      <c t="s" s="45" r="E1497">
        <v>1286</v>
      </c>
      <c t="s" s="8" r="F1497">
        <v>12</v>
      </c>
      <c t="s" s="45" r="G1497">
        <v>13</v>
      </c>
      <c s="22" r="H1497">
        <v>41591.6502893518</v>
      </c>
      <c s="16" r="I1497"/>
    </row>
    <row r="1498">
      <c t="s" s="33" r="A1498">
        <v>241</v>
      </c>
      <c t="s" s="33" r="B1498">
        <v>242</v>
      </c>
      <c s="8" r="C1498">
        <v>21305132</v>
      </c>
      <c t="s" s="45" r="D1498">
        <v>1285</v>
      </c>
      <c t="s" s="45" r="E1498">
        <v>1286</v>
      </c>
      <c t="s" s="8" r="F1498">
        <v>243</v>
      </c>
      <c t="s" s="45" r="G1498">
        <v>244</v>
      </c>
      <c s="22" r="H1498">
        <v>41465.8961226852</v>
      </c>
      <c s="16" r="I1498"/>
    </row>
    <row r="1499">
      <c t="s" s="33" r="A1499">
        <v>8</v>
      </c>
      <c t="s" s="33" r="B1499">
        <v>9</v>
      </c>
      <c s="8" r="C1499">
        <v>21305149</v>
      </c>
      <c t="s" s="45" r="D1499">
        <v>1287</v>
      </c>
      <c t="s" s="45" r="E1499">
        <v>617</v>
      </c>
      <c t="s" s="8" r="F1499">
        <v>12</v>
      </c>
      <c t="s" s="45" r="G1499">
        <v>13</v>
      </c>
      <c s="22" r="H1499">
        <v>41597.4438541667</v>
      </c>
      <c s="16" r="I1499"/>
    </row>
    <row r="1500">
      <c t="s" s="33" r="A1500">
        <v>78</v>
      </c>
      <c t="s" s="33" r="B1500">
        <v>79</v>
      </c>
      <c s="8" r="C1500">
        <v>21305149</v>
      </c>
      <c t="s" s="45" r="D1500">
        <v>1287</v>
      </c>
      <c t="s" s="45" r="E1500">
        <v>617</v>
      </c>
      <c t="s" s="8" r="F1500">
        <v>80</v>
      </c>
      <c t="s" s="45" r="G1500">
        <v>81</v>
      </c>
      <c s="22" r="H1500">
        <v>41465.9096643518</v>
      </c>
      <c s="16" r="I1500"/>
    </row>
    <row r="1501">
      <c t="s" s="33" r="A1501">
        <v>8</v>
      </c>
      <c t="s" s="33" r="B1501">
        <v>9</v>
      </c>
      <c s="8" r="C1501">
        <v>21305176</v>
      </c>
      <c t="s" s="45" r="D1501">
        <v>1288</v>
      </c>
      <c t="s" s="45" r="E1501">
        <v>959</v>
      </c>
      <c t="s" s="8" r="F1501">
        <v>12</v>
      </c>
      <c t="s" s="45" r="G1501">
        <v>13</v>
      </c>
      <c s="22" r="H1501">
        <v>41596.4617476852</v>
      </c>
      <c s="16" r="I1501"/>
    </row>
    <row r="1502">
      <c t="s" s="33" r="A1502">
        <v>241</v>
      </c>
      <c t="s" s="33" r="B1502">
        <v>242</v>
      </c>
      <c s="8" r="C1502">
        <v>21305176</v>
      </c>
      <c t="s" s="45" r="D1502">
        <v>1288</v>
      </c>
      <c t="s" s="45" r="E1502">
        <v>959</v>
      </c>
      <c t="s" s="8" r="F1502">
        <v>243</v>
      </c>
      <c t="s" s="45" r="G1502">
        <v>244</v>
      </c>
      <c s="22" r="H1502">
        <v>41465.9342361111</v>
      </c>
      <c s="16" r="I1502"/>
    </row>
    <row r="1503">
      <c t="s" s="33" r="A1503">
        <v>8</v>
      </c>
      <c t="s" s="33" r="B1503">
        <v>9</v>
      </c>
      <c s="8" r="C1503">
        <v>21305177</v>
      </c>
      <c t="s" s="45" r="D1503">
        <v>1289</v>
      </c>
      <c t="s" s="45" r="E1503">
        <v>61</v>
      </c>
      <c t="s" s="8" r="F1503">
        <v>12</v>
      </c>
      <c t="s" s="45" r="G1503">
        <v>13</v>
      </c>
      <c s="22" r="H1503">
        <v>41599.3885069444</v>
      </c>
      <c s="16" r="I1503"/>
    </row>
    <row r="1504">
      <c t="s" s="33" r="A1504">
        <v>14</v>
      </c>
      <c t="s" s="33" r="B1504">
        <v>15</v>
      </c>
      <c s="8" r="C1504">
        <v>21305177</v>
      </c>
      <c t="s" s="45" r="D1504">
        <v>1289</v>
      </c>
      <c t="s" s="45" r="E1504">
        <v>61</v>
      </c>
      <c t="s" s="8" r="F1504">
        <v>226</v>
      </c>
      <c t="s" s="45" r="G1504">
        <v>227</v>
      </c>
      <c s="22" r="H1504">
        <v>41465.9318634259</v>
      </c>
      <c s="16" r="I1504"/>
    </row>
    <row r="1505">
      <c t="s" s="33" r="A1505">
        <v>8</v>
      </c>
      <c t="s" s="33" r="B1505">
        <v>9</v>
      </c>
      <c s="8" r="C1505">
        <v>21305181</v>
      </c>
      <c t="s" s="45" r="D1505">
        <v>1290</v>
      </c>
      <c t="s" s="45" r="E1505">
        <v>563</v>
      </c>
      <c t="s" s="8" r="F1505">
        <v>12</v>
      </c>
      <c t="s" s="45" r="G1505">
        <v>13</v>
      </c>
      <c s="22" r="H1505">
        <v>41587.8632986111</v>
      </c>
      <c s="16" r="I1505"/>
    </row>
    <row r="1506">
      <c t="s" s="33" r="A1506">
        <v>56</v>
      </c>
      <c t="s" s="33" r="B1506">
        <v>57</v>
      </c>
      <c s="8" r="C1506">
        <v>21305181</v>
      </c>
      <c t="s" s="45" r="D1506">
        <v>1290</v>
      </c>
      <c t="s" s="45" r="E1506">
        <v>563</v>
      </c>
      <c t="s" s="8" r="F1506">
        <v>151</v>
      </c>
      <c t="s" s="45" r="G1506">
        <v>152</v>
      </c>
      <c s="22" r="H1506">
        <v>41465.9369791667</v>
      </c>
      <c s="16" r="I1506"/>
    </row>
    <row r="1507">
      <c t="s" s="33" r="A1507">
        <v>8</v>
      </c>
      <c t="s" s="33" r="B1507">
        <v>9</v>
      </c>
      <c s="8" r="C1507">
        <v>21305185</v>
      </c>
      <c t="s" s="45" r="D1507">
        <v>1291</v>
      </c>
      <c t="s" s="45" r="E1507">
        <v>1292</v>
      </c>
      <c t="s" s="8" r="F1507">
        <v>12</v>
      </c>
      <c t="s" s="45" r="G1507">
        <v>13</v>
      </c>
      <c s="22" r="H1507">
        <v>41597.7153472222</v>
      </c>
      <c s="16" r="I1507"/>
    </row>
    <row r="1508">
      <c t="s" s="33" r="A1508">
        <v>84</v>
      </c>
      <c t="s" s="33" r="B1508">
        <v>85</v>
      </c>
      <c s="8" r="C1508">
        <v>21305185</v>
      </c>
      <c t="s" s="45" r="D1508">
        <v>1291</v>
      </c>
      <c t="s" s="45" r="E1508">
        <v>1292</v>
      </c>
      <c t="s" s="8" r="F1508">
        <v>86</v>
      </c>
      <c t="s" s="45" r="G1508">
        <v>87</v>
      </c>
      <c s="22" r="H1508">
        <v>41465.9475694444</v>
      </c>
      <c s="16" r="I1508"/>
    </row>
    <row r="1509">
      <c t="s" s="33" r="A1509">
        <v>8</v>
      </c>
      <c t="s" s="33" r="B1509">
        <v>9</v>
      </c>
      <c s="8" r="C1509">
        <v>21305195</v>
      </c>
      <c t="s" s="45" r="D1509">
        <v>1293</v>
      </c>
      <c t="s" s="45" r="E1509">
        <v>1294</v>
      </c>
      <c t="s" s="8" r="F1509">
        <v>12</v>
      </c>
      <c t="s" s="45" r="G1509">
        <v>13</v>
      </c>
      <c s="22" r="H1509">
        <v>41591.4297453704</v>
      </c>
      <c s="16" r="I1509"/>
    </row>
    <row r="1510">
      <c t="s" s="33" r="A1510">
        <v>14</v>
      </c>
      <c t="s" s="33" r="B1510">
        <v>15</v>
      </c>
      <c s="8" r="C1510">
        <v>21305195</v>
      </c>
      <c t="s" s="45" r="D1510">
        <v>1293</v>
      </c>
      <c t="s" s="45" r="E1510">
        <v>1294</v>
      </c>
      <c t="s" s="8" r="F1510">
        <v>834</v>
      </c>
      <c t="s" s="45" r="G1510">
        <v>835</v>
      </c>
      <c s="22" r="H1510">
        <v>41465.971412037</v>
      </c>
      <c s="16" r="I1510"/>
    </row>
    <row r="1511">
      <c t="s" s="33" r="A1511">
        <v>8</v>
      </c>
      <c t="s" s="33" r="B1511">
        <v>9</v>
      </c>
      <c s="8" r="C1511">
        <v>21305202</v>
      </c>
      <c t="s" s="45" r="D1511">
        <v>1295</v>
      </c>
      <c t="s" s="45" r="E1511">
        <v>320</v>
      </c>
      <c t="s" s="8" r="F1511">
        <v>12</v>
      </c>
      <c t="s" s="45" r="G1511">
        <v>13</v>
      </c>
      <c s="22" r="H1511">
        <v>41585.5900231482</v>
      </c>
      <c s="16" r="I1511"/>
    </row>
    <row r="1512">
      <c t="s" s="33" r="A1512">
        <v>56</v>
      </c>
      <c t="s" s="33" r="B1512">
        <v>57</v>
      </c>
      <c s="8" r="C1512">
        <v>21305202</v>
      </c>
      <c t="s" s="45" r="D1512">
        <v>1295</v>
      </c>
      <c t="s" s="45" r="E1512">
        <v>320</v>
      </c>
      <c t="s" s="8" r="F1512">
        <v>151</v>
      </c>
      <c t="s" s="45" r="G1512">
        <v>152</v>
      </c>
      <c s="22" r="H1512">
        <v>41465.992650463</v>
      </c>
      <c s="16" r="I1512"/>
    </row>
    <row r="1513">
      <c t="s" s="33" r="A1513">
        <v>8</v>
      </c>
      <c t="s" s="33" r="B1513">
        <v>9</v>
      </c>
      <c s="8" r="C1513">
        <v>21305229</v>
      </c>
      <c t="s" s="45" r="D1513">
        <v>483</v>
      </c>
      <c t="s" s="45" r="E1513">
        <v>1296</v>
      </c>
      <c t="s" s="8" r="F1513">
        <v>12</v>
      </c>
      <c t="s" s="45" r="G1513">
        <v>13</v>
      </c>
      <c s="22" r="H1513">
        <v>41590.3405324074</v>
      </c>
      <c s="16" r="I1513"/>
    </row>
    <row r="1514">
      <c t="s" s="33" r="A1514">
        <v>241</v>
      </c>
      <c t="s" s="33" r="B1514">
        <v>242</v>
      </c>
      <c s="8" r="C1514">
        <v>21305229</v>
      </c>
      <c t="s" s="45" r="D1514">
        <v>483</v>
      </c>
      <c t="s" s="45" r="E1514">
        <v>1296</v>
      </c>
      <c t="s" s="8" r="F1514">
        <v>243</v>
      </c>
      <c t="s" s="45" r="G1514">
        <v>244</v>
      </c>
      <c s="22" r="H1514">
        <v>41466.1620023148</v>
      </c>
      <c s="16" r="I1514"/>
    </row>
    <row r="1515">
      <c t="s" s="33" r="A1515">
        <v>8</v>
      </c>
      <c t="s" s="33" r="B1515">
        <v>9</v>
      </c>
      <c s="8" r="C1515">
        <v>21305309</v>
      </c>
      <c t="s" s="45" r="D1515">
        <v>1297</v>
      </c>
      <c t="s" s="45" r="E1515">
        <v>1298</v>
      </c>
      <c t="s" s="8" r="F1515">
        <v>12</v>
      </c>
      <c t="s" s="45" r="G1515">
        <v>13</v>
      </c>
      <c s="22" r="H1515">
        <v>41583.7256828704</v>
      </c>
      <c s="16" r="I1515"/>
    </row>
    <row r="1516">
      <c t="s" s="33" r="A1516">
        <v>207</v>
      </c>
      <c t="s" s="33" r="B1516">
        <v>208</v>
      </c>
      <c s="8" r="C1516">
        <v>21305309</v>
      </c>
      <c t="s" s="45" r="D1516">
        <v>1297</v>
      </c>
      <c t="s" s="45" r="E1516">
        <v>1298</v>
      </c>
      <c t="s" s="8" r="F1516">
        <v>86</v>
      </c>
      <c t="s" s="45" r="G1516">
        <v>87</v>
      </c>
      <c s="22" r="H1516">
        <v>41466.3514467593</v>
      </c>
      <c s="16" r="I1516"/>
    </row>
    <row r="1517">
      <c t="s" s="33" r="A1517">
        <v>8</v>
      </c>
      <c t="s" s="33" r="B1517">
        <v>9</v>
      </c>
      <c s="8" r="C1517">
        <v>21305436</v>
      </c>
      <c t="s" s="45" r="D1517">
        <v>722</v>
      </c>
      <c t="s" s="45" r="E1517">
        <v>264</v>
      </c>
      <c t="s" s="8" r="F1517">
        <v>12</v>
      </c>
      <c t="s" s="45" r="G1517">
        <v>13</v>
      </c>
      <c s="22" r="H1517">
        <v>41583.7737847222</v>
      </c>
      <c s="16" r="I1517"/>
    </row>
    <row r="1518">
      <c t="s" s="33" r="A1518">
        <v>14</v>
      </c>
      <c t="s" s="33" r="B1518">
        <v>15</v>
      </c>
      <c s="8" r="C1518">
        <v>21305436</v>
      </c>
      <c t="s" s="45" r="D1518">
        <v>722</v>
      </c>
      <c t="s" s="45" r="E1518">
        <v>264</v>
      </c>
      <c t="s" s="8" r="F1518">
        <v>834</v>
      </c>
      <c t="s" s="45" r="G1518">
        <v>835</v>
      </c>
      <c s="22" r="H1518">
        <v>41466.3971643518</v>
      </c>
      <c s="16" r="I1518"/>
    </row>
    <row r="1519">
      <c t="s" s="33" r="A1519">
        <v>8</v>
      </c>
      <c t="s" s="33" r="B1519">
        <v>9</v>
      </c>
      <c s="8" r="C1519">
        <v>21305519</v>
      </c>
      <c t="s" s="45" r="D1519">
        <v>1299</v>
      </c>
      <c t="s" s="45" r="E1519">
        <v>1284</v>
      </c>
      <c t="s" s="8" r="F1519">
        <v>12</v>
      </c>
      <c t="s" s="45" r="G1519">
        <v>13</v>
      </c>
      <c s="22" r="H1519">
        <v>41592.4288773148</v>
      </c>
      <c s="16" r="I1519"/>
    </row>
    <row r="1520">
      <c t="s" s="33" r="A1520">
        <v>84</v>
      </c>
      <c t="s" s="33" r="B1520">
        <v>85</v>
      </c>
      <c s="8" r="C1520">
        <v>21305519</v>
      </c>
      <c t="s" s="45" r="D1520">
        <v>1299</v>
      </c>
      <c t="s" s="45" r="E1520">
        <v>1284</v>
      </c>
      <c t="s" s="8" r="F1520">
        <v>86</v>
      </c>
      <c t="s" s="45" r="G1520">
        <v>87</v>
      </c>
      <c s="22" r="H1520">
        <v>41466.4391666667</v>
      </c>
      <c s="16" r="I1520"/>
    </row>
    <row r="1521">
      <c t="s" s="33" r="A1521">
        <v>8</v>
      </c>
      <c t="s" s="33" r="B1521">
        <v>9</v>
      </c>
      <c s="8" r="C1521">
        <v>21305522</v>
      </c>
      <c t="s" s="45" r="D1521">
        <v>1300</v>
      </c>
      <c t="s" s="45" r="E1521">
        <v>1301</v>
      </c>
      <c t="s" s="8" r="F1521">
        <v>12</v>
      </c>
      <c t="s" s="45" r="G1521">
        <v>13</v>
      </c>
      <c s="22" r="H1521">
        <v>41584.9255092593</v>
      </c>
      <c s="16" r="I1521"/>
    </row>
    <row r="1522">
      <c t="s" s="33" r="A1522">
        <v>84</v>
      </c>
      <c t="s" s="33" r="B1522">
        <v>85</v>
      </c>
      <c s="8" r="C1522">
        <v>21305522</v>
      </c>
      <c t="s" s="45" r="D1522">
        <v>1300</v>
      </c>
      <c t="s" s="45" r="E1522">
        <v>1301</v>
      </c>
      <c t="s" s="8" r="F1522">
        <v>86</v>
      </c>
      <c t="s" s="45" r="G1522">
        <v>87</v>
      </c>
      <c s="22" r="H1522">
        <v>41466.4472569444</v>
      </c>
      <c s="16" r="I1522"/>
    </row>
    <row r="1523">
      <c t="s" s="33" r="A1523">
        <v>8</v>
      </c>
      <c t="s" s="33" r="B1523">
        <v>9</v>
      </c>
      <c s="8" r="C1523">
        <v>21305526</v>
      </c>
      <c t="s" s="45" r="D1523">
        <v>1302</v>
      </c>
      <c t="s" s="45" r="E1523">
        <v>1303</v>
      </c>
      <c t="s" s="8" r="F1523">
        <v>12</v>
      </c>
      <c t="s" s="45" r="G1523">
        <v>13</v>
      </c>
      <c s="22" r="H1523">
        <v>41586.3769097222</v>
      </c>
      <c s="16" r="I1523"/>
    </row>
    <row r="1524">
      <c t="s" s="33" r="A1524">
        <v>84</v>
      </c>
      <c t="s" s="33" r="B1524">
        <v>85</v>
      </c>
      <c s="8" r="C1524">
        <v>21305526</v>
      </c>
      <c t="s" s="45" r="D1524">
        <v>1302</v>
      </c>
      <c t="s" s="45" r="E1524">
        <v>1303</v>
      </c>
      <c t="s" s="8" r="F1524">
        <v>86</v>
      </c>
      <c t="s" s="45" r="G1524">
        <v>87</v>
      </c>
      <c s="22" r="H1524">
        <v>41466.4378819444</v>
      </c>
      <c s="16" r="I1524"/>
    </row>
    <row r="1525">
      <c t="s" s="33" r="A1525">
        <v>8</v>
      </c>
      <c t="s" s="33" r="B1525">
        <v>9</v>
      </c>
      <c s="8" r="C1525">
        <v>21305542</v>
      </c>
      <c t="s" s="45" r="D1525">
        <v>1304</v>
      </c>
      <c t="s" s="45" r="E1525">
        <v>1305</v>
      </c>
      <c t="s" s="8" r="F1525">
        <v>12</v>
      </c>
      <c t="s" s="45" r="G1525">
        <v>13</v>
      </c>
      <c s="22" r="H1525">
        <v>41595.8582638889</v>
      </c>
      <c s="16" r="I1525"/>
    </row>
    <row r="1526">
      <c t="s" s="33" r="A1526">
        <v>84</v>
      </c>
      <c t="s" s="33" r="B1526">
        <v>85</v>
      </c>
      <c s="8" r="C1526">
        <v>21305542</v>
      </c>
      <c t="s" s="45" r="D1526">
        <v>1304</v>
      </c>
      <c t="s" s="45" r="E1526">
        <v>1305</v>
      </c>
      <c t="s" s="8" r="F1526">
        <v>86</v>
      </c>
      <c t="s" s="45" r="G1526">
        <v>87</v>
      </c>
      <c s="22" r="H1526">
        <v>41466.4579513889</v>
      </c>
      <c s="16" r="I1526"/>
    </row>
    <row r="1527">
      <c t="s" s="33" r="A1527">
        <v>8</v>
      </c>
      <c t="s" s="33" r="B1527">
        <v>9</v>
      </c>
      <c s="8" r="C1527">
        <v>21305552</v>
      </c>
      <c t="s" s="45" r="D1527">
        <v>1306</v>
      </c>
      <c t="s" s="45" r="E1527">
        <v>1307</v>
      </c>
      <c t="s" s="8" r="F1527">
        <v>12</v>
      </c>
      <c t="s" s="45" r="G1527">
        <v>13</v>
      </c>
      <c s="22" r="H1527">
        <v>41584.8723263889</v>
      </c>
      <c s="16" r="I1527"/>
    </row>
    <row r="1528">
      <c t="s" s="33" r="A1528">
        <v>84</v>
      </c>
      <c t="s" s="33" r="B1528">
        <v>85</v>
      </c>
      <c s="8" r="C1528">
        <v>21305552</v>
      </c>
      <c t="s" s="45" r="D1528">
        <v>1306</v>
      </c>
      <c t="s" s="45" r="E1528">
        <v>1307</v>
      </c>
      <c t="s" s="8" r="F1528">
        <v>86</v>
      </c>
      <c t="s" s="45" r="G1528">
        <v>87</v>
      </c>
      <c s="22" r="H1528">
        <v>41466.466712963</v>
      </c>
      <c s="16" r="I1528"/>
    </row>
    <row r="1529">
      <c t="s" s="33" r="A1529">
        <v>8</v>
      </c>
      <c t="s" s="33" r="B1529">
        <v>9</v>
      </c>
      <c s="8" r="C1529">
        <v>21305554</v>
      </c>
      <c t="s" s="45" r="D1529">
        <v>1308</v>
      </c>
      <c t="s" s="45" r="E1529">
        <v>454</v>
      </c>
      <c t="s" s="8" r="F1529">
        <v>12</v>
      </c>
      <c t="s" s="45" r="G1529">
        <v>13</v>
      </c>
      <c s="22" r="H1529">
        <v>41590.4236689815</v>
      </c>
      <c s="16" r="I1529"/>
    </row>
    <row r="1530">
      <c t="s" s="33" r="A1530">
        <v>84</v>
      </c>
      <c t="s" s="33" r="B1530">
        <v>85</v>
      </c>
      <c s="8" r="C1530">
        <v>21305554</v>
      </c>
      <c t="s" s="45" r="D1530">
        <v>1308</v>
      </c>
      <c t="s" s="45" r="E1530">
        <v>454</v>
      </c>
      <c t="s" s="8" r="F1530">
        <v>86</v>
      </c>
      <c t="s" s="45" r="G1530">
        <v>87</v>
      </c>
      <c s="22" r="H1530">
        <v>41466.4694097222</v>
      </c>
      <c s="16" r="I1530"/>
    </row>
    <row r="1531">
      <c t="s" s="33" r="A1531">
        <v>8</v>
      </c>
      <c t="s" s="33" r="B1531">
        <v>9</v>
      </c>
      <c s="8" r="C1531">
        <v>21305586</v>
      </c>
      <c t="s" s="45" r="D1531">
        <v>1309</v>
      </c>
      <c t="s" s="45" r="E1531">
        <v>376</v>
      </c>
      <c t="s" s="8" r="F1531">
        <v>12</v>
      </c>
      <c t="s" s="45" r="G1531">
        <v>13</v>
      </c>
      <c s="22" r="H1531">
        <v>41590.4218402778</v>
      </c>
      <c s="16" r="I1531"/>
    </row>
    <row r="1532">
      <c t="s" s="33" r="A1532">
        <v>84</v>
      </c>
      <c t="s" s="33" r="B1532">
        <v>85</v>
      </c>
      <c s="8" r="C1532">
        <v>21305586</v>
      </c>
      <c t="s" s="45" r="D1532">
        <v>1309</v>
      </c>
      <c t="s" s="45" r="E1532">
        <v>376</v>
      </c>
      <c t="s" s="8" r="F1532">
        <v>86</v>
      </c>
      <c t="s" s="45" r="G1532">
        <v>87</v>
      </c>
      <c s="22" r="H1532">
        <v>41466.5155439815</v>
      </c>
      <c s="16" r="I1532"/>
    </row>
    <row r="1533">
      <c t="s" s="33" r="A1533">
        <v>8</v>
      </c>
      <c t="s" s="33" r="B1533">
        <v>9</v>
      </c>
      <c s="8" r="C1533">
        <v>21305595</v>
      </c>
      <c t="s" s="45" r="D1533">
        <v>1310</v>
      </c>
      <c t="s" s="45" r="E1533">
        <v>905</v>
      </c>
      <c t="s" s="8" r="F1533">
        <v>12</v>
      </c>
      <c t="s" s="45" r="G1533">
        <v>13</v>
      </c>
      <c s="22" r="H1533">
        <v>41583.9019212963</v>
      </c>
      <c s="16" r="I1533"/>
    </row>
    <row r="1534">
      <c t="s" s="33" r="A1534">
        <v>207</v>
      </c>
      <c t="s" s="33" r="B1534">
        <v>208</v>
      </c>
      <c s="8" r="C1534">
        <v>21305595</v>
      </c>
      <c t="s" s="45" r="D1534">
        <v>1310</v>
      </c>
      <c t="s" s="45" r="E1534">
        <v>905</v>
      </c>
      <c t="s" s="8" r="F1534">
        <v>86</v>
      </c>
      <c t="s" s="45" r="G1534">
        <v>87</v>
      </c>
      <c s="22" r="H1534">
        <v>41466.5333101852</v>
      </c>
      <c s="16" r="I1534"/>
    </row>
    <row r="1535">
      <c t="s" s="33" r="A1535">
        <v>8</v>
      </c>
      <c t="s" s="33" r="B1535">
        <v>9</v>
      </c>
      <c s="8" r="C1535">
        <v>21305607</v>
      </c>
      <c t="s" s="45" r="D1535">
        <v>1311</v>
      </c>
      <c t="s" s="45" r="E1535">
        <v>438</v>
      </c>
      <c t="s" s="8" r="F1535">
        <v>12</v>
      </c>
      <c t="s" s="45" r="G1535">
        <v>13</v>
      </c>
      <c s="22" r="H1535">
        <v>41596.4110185185</v>
      </c>
      <c s="16" r="I1535"/>
    </row>
    <row r="1536">
      <c t="s" s="33" r="A1536">
        <v>56</v>
      </c>
      <c t="s" s="33" r="B1536">
        <v>57</v>
      </c>
      <c s="8" r="C1536">
        <v>21305607</v>
      </c>
      <c t="s" s="45" r="D1536">
        <v>1311</v>
      </c>
      <c t="s" s="45" r="E1536">
        <v>438</v>
      </c>
      <c t="s" s="8" r="F1536">
        <v>90</v>
      </c>
      <c t="s" s="45" r="G1536">
        <v>91</v>
      </c>
      <c s="22" r="H1536">
        <v>41466.5602893518</v>
      </c>
      <c s="16" r="I1536"/>
    </row>
    <row r="1537">
      <c t="s" s="33" r="A1537">
        <v>8</v>
      </c>
      <c t="s" s="33" r="B1537">
        <v>9</v>
      </c>
      <c s="8" r="C1537">
        <v>21305622</v>
      </c>
      <c t="s" s="45" r="D1537">
        <v>1312</v>
      </c>
      <c t="s" s="45" r="E1537">
        <v>1152</v>
      </c>
      <c t="s" s="8" r="F1537">
        <v>12</v>
      </c>
      <c t="s" s="45" r="G1537">
        <v>13</v>
      </c>
      <c s="22" r="H1537">
        <v>41597.730150463</v>
      </c>
      <c s="16" r="I1537"/>
    </row>
    <row r="1538">
      <c t="s" s="33" r="A1538">
        <v>84</v>
      </c>
      <c t="s" s="33" r="B1538">
        <v>85</v>
      </c>
      <c s="8" r="C1538">
        <v>21305622</v>
      </c>
      <c t="s" s="45" r="D1538">
        <v>1312</v>
      </c>
      <c t="s" s="45" r="E1538">
        <v>1152</v>
      </c>
      <c t="s" s="8" r="F1538">
        <v>86</v>
      </c>
      <c t="s" s="45" r="G1538">
        <v>87</v>
      </c>
      <c s="22" r="H1538">
        <v>41466.566087963</v>
      </c>
      <c s="16" r="I1538"/>
    </row>
    <row r="1539">
      <c t="s" s="33" r="A1539">
        <v>8</v>
      </c>
      <c t="s" s="33" r="B1539">
        <v>9</v>
      </c>
      <c s="8" r="C1539">
        <v>21305649</v>
      </c>
      <c t="s" s="45" r="D1539">
        <v>1313</v>
      </c>
      <c t="s" s="45" r="E1539">
        <v>1314</v>
      </c>
      <c t="s" s="8" r="F1539">
        <v>12</v>
      </c>
      <c t="s" s="45" r="G1539">
        <v>13</v>
      </c>
      <c s="22" r="H1539">
        <v>41588.5378935185</v>
      </c>
      <c s="16" r="I1539"/>
    </row>
    <row r="1540">
      <c t="s" s="33" r="A1540">
        <v>56</v>
      </c>
      <c t="s" s="33" r="B1540">
        <v>57</v>
      </c>
      <c s="8" r="C1540">
        <v>21305649</v>
      </c>
      <c t="s" s="45" r="D1540">
        <v>1313</v>
      </c>
      <c t="s" s="45" r="E1540">
        <v>1314</v>
      </c>
      <c t="s" s="8" r="F1540">
        <v>90</v>
      </c>
      <c t="s" s="45" r="G1540">
        <v>91</v>
      </c>
      <c s="22" r="H1540">
        <v>41541.6820601852</v>
      </c>
      <c s="16" r="I1540"/>
    </row>
    <row r="1541">
      <c t="s" s="33" r="A1541">
        <v>1315</v>
      </c>
      <c t="s" s="33" r="B1541">
        <v>1316</v>
      </c>
      <c s="8" r="C1541">
        <v>21305649</v>
      </c>
      <c t="s" s="45" r="D1541">
        <v>1313</v>
      </c>
      <c t="s" s="45" r="E1541">
        <v>1314</v>
      </c>
      <c t="s" s="8" r="F1541">
        <v>1317</v>
      </c>
      <c t="s" s="45" r="G1541">
        <v>1318</v>
      </c>
      <c s="22" r="H1541">
        <v>41466.5933217593</v>
      </c>
      <c s="16" r="I1541"/>
    </row>
    <row r="1542">
      <c t="s" s="33" r="A1542">
        <v>8</v>
      </c>
      <c t="s" s="33" r="B1542">
        <v>9</v>
      </c>
      <c s="8" r="C1542">
        <v>21305666</v>
      </c>
      <c t="s" s="45" r="D1542">
        <v>1319</v>
      </c>
      <c t="s" s="45" r="E1542">
        <v>274</v>
      </c>
      <c t="s" s="8" r="F1542">
        <v>12</v>
      </c>
      <c t="s" s="45" r="G1542">
        <v>13</v>
      </c>
      <c s="22" r="H1542">
        <v>41583.617337963</v>
      </c>
      <c s="16" r="I1542"/>
    </row>
    <row r="1543">
      <c t="s" s="33" r="A1543">
        <v>56</v>
      </c>
      <c t="s" s="33" r="B1543">
        <v>57</v>
      </c>
      <c s="8" r="C1543">
        <v>21305666</v>
      </c>
      <c t="s" s="45" r="D1543">
        <v>1319</v>
      </c>
      <c t="s" s="45" r="E1543">
        <v>274</v>
      </c>
      <c t="s" s="8" r="F1543">
        <v>151</v>
      </c>
      <c t="s" s="45" r="G1543">
        <v>152</v>
      </c>
      <c s="22" r="H1543">
        <v>41466.6126967593</v>
      </c>
      <c s="16" r="I1543"/>
    </row>
    <row r="1544">
      <c t="s" s="33" r="A1544">
        <v>8</v>
      </c>
      <c t="s" s="33" r="B1544">
        <v>9</v>
      </c>
      <c s="8" r="C1544">
        <v>21305671</v>
      </c>
      <c t="s" s="45" r="D1544">
        <v>1320</v>
      </c>
      <c t="s" s="45" r="E1544">
        <v>1321</v>
      </c>
      <c t="s" s="8" r="F1544">
        <v>12</v>
      </c>
      <c t="s" s="45" r="G1544">
        <v>13</v>
      </c>
      <c s="22" r="H1544">
        <v>41583.6342361111</v>
      </c>
      <c s="16" r="I1544"/>
    </row>
    <row r="1545">
      <c t="s" s="33" r="A1545">
        <v>207</v>
      </c>
      <c t="s" s="33" r="B1545">
        <v>208</v>
      </c>
      <c s="8" r="C1545">
        <v>21305671</v>
      </c>
      <c t="s" s="45" r="D1545">
        <v>1320</v>
      </c>
      <c t="s" s="45" r="E1545">
        <v>1321</v>
      </c>
      <c t="s" s="8" r="F1545">
        <v>86</v>
      </c>
      <c t="s" s="45" r="G1545">
        <v>87</v>
      </c>
      <c s="22" r="H1545">
        <v>41466.6132986111</v>
      </c>
      <c s="16" r="I1545"/>
    </row>
    <row r="1546">
      <c t="s" s="33" r="A1546">
        <v>8</v>
      </c>
      <c t="s" s="33" r="B1546">
        <v>9</v>
      </c>
      <c s="8" r="C1546">
        <v>21305675</v>
      </c>
      <c t="s" s="45" r="D1546">
        <v>1322</v>
      </c>
      <c t="s" s="45" r="E1546">
        <v>1323</v>
      </c>
      <c t="s" s="8" r="F1546">
        <v>12</v>
      </c>
      <c t="s" s="45" r="G1546">
        <v>13</v>
      </c>
      <c s="22" r="H1546">
        <v>41598.5204861111</v>
      </c>
      <c s="16" r="I1546"/>
    </row>
    <row r="1547">
      <c t="s" s="33" r="A1547">
        <v>84</v>
      </c>
      <c t="s" s="33" r="B1547">
        <v>85</v>
      </c>
      <c s="8" r="C1547">
        <v>21305675</v>
      </c>
      <c t="s" s="45" r="D1547">
        <v>1322</v>
      </c>
      <c t="s" s="45" r="E1547">
        <v>1323</v>
      </c>
      <c t="s" s="8" r="F1547">
        <v>86</v>
      </c>
      <c t="s" s="45" r="G1547">
        <v>87</v>
      </c>
      <c s="22" r="H1547">
        <v>41466.6127662037</v>
      </c>
      <c s="16" r="I1547"/>
    </row>
    <row r="1548">
      <c t="s" s="33" r="A1548">
        <v>8</v>
      </c>
      <c t="s" s="33" r="B1548">
        <v>9</v>
      </c>
      <c s="8" r="C1548">
        <v>21305688</v>
      </c>
      <c t="s" s="45" r="D1548">
        <v>1324</v>
      </c>
      <c t="s" s="45" r="E1548">
        <v>183</v>
      </c>
      <c t="s" s="8" r="F1548">
        <v>12</v>
      </c>
      <c t="s" s="45" r="G1548">
        <v>13</v>
      </c>
      <c s="22" r="H1548">
        <v>41584.5270486111</v>
      </c>
      <c s="16" r="I1548"/>
    </row>
    <row r="1549">
      <c t="s" s="33" r="A1549">
        <v>207</v>
      </c>
      <c t="s" s="33" r="B1549">
        <v>208</v>
      </c>
      <c s="8" r="C1549">
        <v>21305688</v>
      </c>
      <c t="s" s="45" r="D1549">
        <v>1324</v>
      </c>
      <c t="s" s="45" r="E1549">
        <v>183</v>
      </c>
      <c t="s" s="8" r="F1549">
        <v>86</v>
      </c>
      <c t="s" s="45" r="G1549">
        <v>87</v>
      </c>
      <c s="22" r="H1549">
        <v>41466.6245486111</v>
      </c>
      <c s="16" r="I1549"/>
    </row>
    <row r="1550">
      <c t="s" s="33" r="A1550">
        <v>8</v>
      </c>
      <c t="s" s="33" r="B1550">
        <v>9</v>
      </c>
      <c s="8" r="C1550">
        <v>21305704</v>
      </c>
      <c t="s" s="45" r="D1550">
        <v>298</v>
      </c>
      <c t="s" s="45" r="E1550">
        <v>723</v>
      </c>
      <c t="s" s="8" r="F1550">
        <v>12</v>
      </c>
      <c t="s" s="45" r="G1550">
        <v>13</v>
      </c>
      <c s="22" r="H1550">
        <v>41586.758287037</v>
      </c>
      <c s="16" r="I1550"/>
    </row>
    <row r="1551">
      <c t="s" s="33" r="A1551">
        <v>84</v>
      </c>
      <c t="s" s="33" r="B1551">
        <v>85</v>
      </c>
      <c s="8" r="C1551">
        <v>21305704</v>
      </c>
      <c t="s" s="45" r="D1551">
        <v>298</v>
      </c>
      <c t="s" s="45" r="E1551">
        <v>723</v>
      </c>
      <c t="s" s="8" r="F1551">
        <v>86</v>
      </c>
      <c t="s" s="45" r="G1551">
        <v>87</v>
      </c>
      <c s="22" r="H1551">
        <v>41466.6395023148</v>
      </c>
      <c s="16" r="I1551"/>
    </row>
    <row r="1552">
      <c t="s" s="33" r="A1552">
        <v>8</v>
      </c>
      <c t="s" s="33" r="B1552">
        <v>9</v>
      </c>
      <c s="8" r="C1552">
        <v>21305715</v>
      </c>
      <c t="s" s="45" r="D1552">
        <v>1325</v>
      </c>
      <c t="s" s="45" r="E1552">
        <v>745</v>
      </c>
      <c t="s" s="8" r="F1552">
        <v>12</v>
      </c>
      <c t="s" s="45" r="G1552">
        <v>13</v>
      </c>
      <c s="22" r="H1552">
        <v>41586.5628356481</v>
      </c>
      <c s="16" r="I1552"/>
    </row>
    <row r="1553">
      <c t="s" s="33" r="A1553">
        <v>56</v>
      </c>
      <c t="s" s="33" r="B1553">
        <v>57</v>
      </c>
      <c s="8" r="C1553">
        <v>21305715</v>
      </c>
      <c t="s" s="45" r="D1553">
        <v>1325</v>
      </c>
      <c t="s" s="45" r="E1553">
        <v>745</v>
      </c>
      <c t="s" s="8" r="F1553">
        <v>235</v>
      </c>
      <c t="s" s="45" r="G1553">
        <v>236</v>
      </c>
      <c s="22" r="H1553">
        <v>41466.653912037</v>
      </c>
      <c s="16" r="I1553"/>
    </row>
    <row r="1554">
      <c t="s" s="33" r="A1554">
        <v>8</v>
      </c>
      <c t="s" s="33" r="B1554">
        <v>9</v>
      </c>
      <c s="8" r="C1554">
        <v>21305719</v>
      </c>
      <c t="s" s="45" r="D1554">
        <v>1326</v>
      </c>
      <c t="s" s="45" r="E1554">
        <v>1327</v>
      </c>
      <c t="s" s="8" r="F1554">
        <v>12</v>
      </c>
      <c t="s" s="45" r="G1554">
        <v>13</v>
      </c>
      <c s="22" r="H1554">
        <v>41597.3978472222</v>
      </c>
      <c s="16" r="I1554"/>
    </row>
    <row r="1555">
      <c t="s" s="33" r="A1555">
        <v>56</v>
      </c>
      <c t="s" s="33" r="B1555">
        <v>57</v>
      </c>
      <c s="8" r="C1555">
        <v>21305719</v>
      </c>
      <c t="s" s="45" r="D1555">
        <v>1326</v>
      </c>
      <c t="s" s="45" r="E1555">
        <v>1327</v>
      </c>
      <c t="s" s="8" r="F1555">
        <v>235</v>
      </c>
      <c t="s" s="45" r="G1555">
        <v>236</v>
      </c>
      <c s="22" r="H1555">
        <v>41466.6562152778</v>
      </c>
      <c s="16" r="I1555"/>
    </row>
    <row r="1556">
      <c t="s" s="33" r="A1556">
        <v>8</v>
      </c>
      <c t="s" s="33" r="B1556">
        <v>9</v>
      </c>
      <c s="8" r="C1556">
        <v>21305728</v>
      </c>
      <c t="s" s="45" r="D1556">
        <v>549</v>
      </c>
      <c t="s" s="45" r="E1556">
        <v>194</v>
      </c>
      <c t="s" s="8" r="F1556">
        <v>12</v>
      </c>
      <c t="s" s="45" r="G1556">
        <v>13</v>
      </c>
      <c s="22" r="H1556">
        <v>41598.6238194444</v>
      </c>
      <c s="16" r="I1556"/>
    </row>
    <row r="1557">
      <c t="s" s="33" r="A1557">
        <v>56</v>
      </c>
      <c t="s" s="33" r="B1557">
        <v>57</v>
      </c>
      <c s="8" r="C1557">
        <v>21305728</v>
      </c>
      <c t="s" s="45" r="D1557">
        <v>549</v>
      </c>
      <c t="s" s="45" r="E1557">
        <v>194</v>
      </c>
      <c t="s" s="8" r="F1557">
        <v>90</v>
      </c>
      <c t="s" s="45" r="G1557">
        <v>91</v>
      </c>
      <c s="22" r="H1557">
        <v>41466.6635300926</v>
      </c>
      <c s="16" r="I1557"/>
    </row>
    <row r="1558">
      <c t="s" s="33" r="A1558">
        <v>8</v>
      </c>
      <c t="s" s="33" r="B1558">
        <v>9</v>
      </c>
      <c s="8" r="C1558">
        <v>21305741</v>
      </c>
      <c t="s" s="45" r="D1558">
        <v>1328</v>
      </c>
      <c t="s" s="45" r="E1558">
        <v>668</v>
      </c>
      <c t="s" s="8" r="F1558">
        <v>12</v>
      </c>
      <c t="s" s="45" r="G1558">
        <v>13</v>
      </c>
      <c s="22" r="H1558">
        <v>41593.5462384259</v>
      </c>
      <c s="16" r="I1558"/>
    </row>
    <row r="1559">
      <c t="s" s="33" r="A1559">
        <v>84</v>
      </c>
      <c t="s" s="33" r="B1559">
        <v>85</v>
      </c>
      <c s="8" r="C1559">
        <v>21305741</v>
      </c>
      <c t="s" s="45" r="D1559">
        <v>1328</v>
      </c>
      <c t="s" s="45" r="E1559">
        <v>668</v>
      </c>
      <c t="s" s="8" r="F1559">
        <v>86</v>
      </c>
      <c t="s" s="45" r="G1559">
        <v>87</v>
      </c>
      <c s="22" r="H1559">
        <v>41466.6796527778</v>
      </c>
      <c s="16" r="I1559"/>
    </row>
    <row r="1560">
      <c t="s" s="33" r="A1560">
        <v>8</v>
      </c>
      <c t="s" s="33" r="B1560">
        <v>9</v>
      </c>
      <c s="8" r="C1560">
        <v>21305751</v>
      </c>
      <c t="s" s="45" r="D1560">
        <v>1329</v>
      </c>
      <c t="s" s="45" r="E1560">
        <v>351</v>
      </c>
      <c t="s" s="8" r="F1560">
        <v>12</v>
      </c>
      <c t="s" s="45" r="G1560">
        <v>13</v>
      </c>
      <c s="22" r="H1560">
        <v>41596.4622106482</v>
      </c>
      <c s="16" r="I1560"/>
    </row>
    <row r="1561">
      <c t="s" s="33" r="A1561">
        <v>56</v>
      </c>
      <c t="s" s="33" r="B1561">
        <v>57</v>
      </c>
      <c s="8" r="C1561">
        <v>21305751</v>
      </c>
      <c t="s" s="45" r="D1561">
        <v>1329</v>
      </c>
      <c t="s" s="45" r="E1561">
        <v>351</v>
      </c>
      <c t="s" s="8" r="F1561">
        <v>235</v>
      </c>
      <c t="s" s="45" r="G1561">
        <v>236</v>
      </c>
      <c s="22" r="H1561">
        <v>41466.6870138889</v>
      </c>
      <c s="16" r="I1561"/>
    </row>
    <row r="1562">
      <c t="s" s="33" r="A1562">
        <v>8</v>
      </c>
      <c t="s" s="33" r="B1562">
        <v>9</v>
      </c>
      <c s="8" r="C1562">
        <v>21305755</v>
      </c>
      <c t="s" s="45" r="D1562">
        <v>1330</v>
      </c>
      <c t="s" s="45" r="E1562">
        <v>1331</v>
      </c>
      <c t="s" s="8" r="F1562">
        <v>12</v>
      </c>
      <c t="s" s="45" r="G1562">
        <v>13</v>
      </c>
      <c s="22" r="H1562">
        <v>41597.6360069444</v>
      </c>
      <c s="16" r="I1562"/>
    </row>
    <row r="1563">
      <c t="s" s="33" r="A1563">
        <v>207</v>
      </c>
      <c t="s" s="33" r="B1563">
        <v>208</v>
      </c>
      <c s="8" r="C1563">
        <v>21305755</v>
      </c>
      <c t="s" s="45" r="D1563">
        <v>1330</v>
      </c>
      <c t="s" s="45" r="E1563">
        <v>1331</v>
      </c>
      <c t="s" s="8" r="F1563">
        <v>86</v>
      </c>
      <c t="s" s="45" r="G1563">
        <v>87</v>
      </c>
      <c s="22" r="H1563">
        <v>41466.6887268518</v>
      </c>
      <c s="16" r="I1563"/>
    </row>
    <row r="1564">
      <c t="s" s="33" r="A1564">
        <v>8</v>
      </c>
      <c t="s" s="33" r="B1564">
        <v>9</v>
      </c>
      <c s="8" r="C1564">
        <v>21305776</v>
      </c>
      <c t="s" s="45" r="D1564">
        <v>1332</v>
      </c>
      <c t="s" s="45" r="E1564">
        <v>1333</v>
      </c>
      <c t="s" s="8" r="F1564">
        <v>12</v>
      </c>
      <c t="s" s="45" r="G1564">
        <v>13</v>
      </c>
      <c s="22" r="H1564">
        <v>41583.6464467593</v>
      </c>
      <c s="16" r="I1564"/>
    </row>
    <row r="1565">
      <c t="s" s="33" r="A1565">
        <v>56</v>
      </c>
      <c t="s" s="33" r="B1565">
        <v>57</v>
      </c>
      <c s="8" r="C1565">
        <v>21305776</v>
      </c>
      <c t="s" s="45" r="D1565">
        <v>1332</v>
      </c>
      <c t="s" s="45" r="E1565">
        <v>1333</v>
      </c>
      <c t="s" s="8" r="F1565">
        <v>151</v>
      </c>
      <c t="s" s="45" r="G1565">
        <v>152</v>
      </c>
      <c s="22" r="H1565">
        <v>41466.7109375</v>
      </c>
      <c s="16" r="I1565"/>
    </row>
    <row r="1566">
      <c t="s" s="33" r="A1566">
        <v>8</v>
      </c>
      <c t="s" s="33" r="B1566">
        <v>9</v>
      </c>
      <c s="8" r="C1566">
        <v>21305791</v>
      </c>
      <c t="s" s="45" r="D1566">
        <v>1334</v>
      </c>
      <c t="s" s="45" r="E1566">
        <v>723</v>
      </c>
      <c t="s" s="8" r="F1566">
        <v>12</v>
      </c>
      <c t="s" s="45" r="G1566">
        <v>13</v>
      </c>
      <c s="22" r="H1566">
        <v>41584.5264930556</v>
      </c>
      <c s="16" r="I1566"/>
    </row>
    <row r="1567">
      <c t="s" s="33" r="A1567">
        <v>207</v>
      </c>
      <c t="s" s="33" r="B1567">
        <v>208</v>
      </c>
      <c s="8" r="C1567">
        <v>21305791</v>
      </c>
      <c t="s" s="45" r="D1567">
        <v>1334</v>
      </c>
      <c t="s" s="45" r="E1567">
        <v>723</v>
      </c>
      <c t="s" s="8" r="F1567">
        <v>86</v>
      </c>
      <c t="s" s="45" r="G1567">
        <v>87</v>
      </c>
      <c s="22" r="H1567">
        <v>41466.7470486111</v>
      </c>
      <c s="16" r="I1567"/>
    </row>
    <row r="1568">
      <c t="s" s="33" r="A1568">
        <v>8</v>
      </c>
      <c t="s" s="33" r="B1568">
        <v>9</v>
      </c>
      <c s="8" r="C1568">
        <v>21305795</v>
      </c>
      <c t="s" s="45" r="D1568">
        <v>1335</v>
      </c>
      <c t="s" s="45" r="E1568">
        <v>326</v>
      </c>
      <c t="s" s="8" r="F1568">
        <v>12</v>
      </c>
      <c t="s" s="45" r="G1568">
        <v>13</v>
      </c>
      <c s="22" r="H1568">
        <v>41584.6133680556</v>
      </c>
      <c s="16" r="I1568"/>
    </row>
    <row r="1569">
      <c t="s" s="33" r="A1569">
        <v>207</v>
      </c>
      <c t="s" s="33" r="B1569">
        <v>208</v>
      </c>
      <c s="8" r="C1569">
        <v>21305795</v>
      </c>
      <c t="s" s="45" r="D1569">
        <v>1335</v>
      </c>
      <c t="s" s="45" r="E1569">
        <v>326</v>
      </c>
      <c t="s" s="8" r="F1569">
        <v>86</v>
      </c>
      <c t="s" s="45" r="G1569">
        <v>87</v>
      </c>
      <c s="22" r="H1569">
        <v>41466.7546180556</v>
      </c>
      <c s="16" r="I1569"/>
    </row>
    <row r="1570">
      <c t="s" s="33" r="A1570">
        <v>8</v>
      </c>
      <c t="s" s="33" r="B1570">
        <v>9</v>
      </c>
      <c s="8" r="C1570">
        <v>21305807</v>
      </c>
      <c t="s" s="45" r="D1570">
        <v>1336</v>
      </c>
      <c t="s" s="45" r="E1570">
        <v>619</v>
      </c>
      <c t="s" s="8" r="F1570">
        <v>12</v>
      </c>
      <c t="s" s="45" r="G1570">
        <v>13</v>
      </c>
      <c s="22" r="H1570">
        <v>41584.661087963</v>
      </c>
      <c s="16" r="I1570"/>
    </row>
    <row r="1571">
      <c t="s" s="33" r="A1571">
        <v>84</v>
      </c>
      <c t="s" s="33" r="B1571">
        <v>85</v>
      </c>
      <c s="8" r="C1571">
        <v>21305807</v>
      </c>
      <c t="s" s="45" r="D1571">
        <v>1336</v>
      </c>
      <c t="s" s="45" r="E1571">
        <v>619</v>
      </c>
      <c t="s" s="8" r="F1571">
        <v>86</v>
      </c>
      <c t="s" s="45" r="G1571">
        <v>87</v>
      </c>
      <c s="22" r="H1571">
        <v>41466.7648263889</v>
      </c>
      <c s="16" r="I1571"/>
    </row>
    <row r="1572">
      <c t="s" s="33" r="A1572">
        <v>8</v>
      </c>
      <c t="s" s="33" r="B1572">
        <v>9</v>
      </c>
      <c s="8" r="C1572">
        <v>21305822</v>
      </c>
      <c t="s" s="45" r="D1572">
        <v>1337</v>
      </c>
      <c t="s" s="45" r="E1572">
        <v>485</v>
      </c>
      <c t="s" s="8" r="F1572">
        <v>12</v>
      </c>
      <c t="s" s="45" r="G1572">
        <v>13</v>
      </c>
      <c s="22" r="H1572">
        <v>41593.4307291667</v>
      </c>
      <c s="16" r="I1572"/>
    </row>
    <row r="1573">
      <c t="s" s="33" r="A1573">
        <v>84</v>
      </c>
      <c t="s" s="33" r="B1573">
        <v>85</v>
      </c>
      <c s="8" r="C1573">
        <v>21305822</v>
      </c>
      <c t="s" s="45" r="D1573">
        <v>1337</v>
      </c>
      <c t="s" s="45" r="E1573">
        <v>485</v>
      </c>
      <c t="s" s="8" r="F1573">
        <v>86</v>
      </c>
      <c t="s" s="45" r="G1573">
        <v>87</v>
      </c>
      <c s="22" r="H1573">
        <v>41466.7822453704</v>
      </c>
      <c s="16" r="I1573"/>
    </row>
    <row r="1574">
      <c t="s" s="33" r="A1574">
        <v>8</v>
      </c>
      <c t="s" s="33" r="B1574">
        <v>9</v>
      </c>
      <c s="8" r="C1574">
        <v>21305833</v>
      </c>
      <c t="s" s="45" r="D1574">
        <v>1338</v>
      </c>
      <c t="s" s="45" r="E1574">
        <v>454</v>
      </c>
      <c t="s" s="8" r="F1574">
        <v>12</v>
      </c>
      <c t="s" s="45" r="G1574">
        <v>13</v>
      </c>
      <c s="22" r="H1574">
        <v>41590.7940509259</v>
      </c>
      <c s="16" r="I1574"/>
    </row>
    <row r="1575">
      <c t="s" s="33" r="A1575">
        <v>78</v>
      </c>
      <c t="s" s="33" r="B1575">
        <v>79</v>
      </c>
      <c s="8" r="C1575">
        <v>21305833</v>
      </c>
      <c t="s" s="45" r="D1575">
        <v>1338</v>
      </c>
      <c t="s" s="45" r="E1575">
        <v>454</v>
      </c>
      <c t="s" s="8" r="F1575">
        <v>80</v>
      </c>
      <c t="s" s="45" r="G1575">
        <v>81</v>
      </c>
      <c s="22" r="H1575">
        <v>41466.7957291667</v>
      </c>
      <c s="16" r="I1575"/>
    </row>
    <row r="1576">
      <c t="s" s="33" r="A1576">
        <v>8</v>
      </c>
      <c t="s" s="33" r="B1576">
        <v>9</v>
      </c>
      <c s="8" r="C1576">
        <v>21305842</v>
      </c>
      <c t="s" s="45" r="D1576">
        <v>1339</v>
      </c>
      <c t="s" s="45" r="E1576">
        <v>1340</v>
      </c>
      <c t="s" s="8" r="F1576">
        <v>12</v>
      </c>
      <c t="s" s="45" r="G1576">
        <v>13</v>
      </c>
      <c s="22" r="H1576">
        <v>41590.463900463</v>
      </c>
      <c s="16" r="I1576"/>
    </row>
    <row r="1577">
      <c t="s" s="33" r="A1577">
        <v>241</v>
      </c>
      <c t="s" s="33" r="B1577">
        <v>242</v>
      </c>
      <c s="8" r="C1577">
        <v>21305842</v>
      </c>
      <c t="s" s="45" r="D1577">
        <v>1339</v>
      </c>
      <c t="s" s="45" r="E1577">
        <v>1340</v>
      </c>
      <c t="s" s="8" r="F1577">
        <v>243</v>
      </c>
      <c t="s" s="45" r="G1577">
        <v>244</v>
      </c>
      <c s="22" r="H1577">
        <v>41466.7991435185</v>
      </c>
      <c s="16" r="I1577"/>
    </row>
    <row r="1578">
      <c t="s" s="33" r="A1578">
        <v>8</v>
      </c>
      <c t="s" s="33" r="B1578">
        <v>9</v>
      </c>
      <c s="8" r="C1578">
        <v>21305855</v>
      </c>
      <c t="s" s="45" r="D1578">
        <v>1341</v>
      </c>
      <c t="s" s="45" r="E1578">
        <v>676</v>
      </c>
      <c t="s" s="8" r="F1578">
        <v>12</v>
      </c>
      <c t="s" s="45" r="G1578">
        <v>13</v>
      </c>
      <c s="22" r="H1578">
        <v>41582.8908101852</v>
      </c>
      <c s="16" r="I1578"/>
    </row>
    <row r="1579">
      <c t="s" s="33" r="A1579">
        <v>207</v>
      </c>
      <c t="s" s="33" r="B1579">
        <v>208</v>
      </c>
      <c s="8" r="C1579">
        <v>21305855</v>
      </c>
      <c t="s" s="45" r="D1579">
        <v>1341</v>
      </c>
      <c t="s" s="45" r="E1579">
        <v>676</v>
      </c>
      <c t="s" s="8" r="F1579">
        <v>86</v>
      </c>
      <c t="s" s="45" r="G1579">
        <v>87</v>
      </c>
      <c s="22" r="H1579">
        <v>41466.8035648148</v>
      </c>
      <c s="16" r="I1579"/>
    </row>
    <row r="1580">
      <c t="s" s="33" r="A1580">
        <v>8</v>
      </c>
      <c t="s" s="33" r="B1580">
        <v>9</v>
      </c>
      <c s="8" r="C1580">
        <v>21305882</v>
      </c>
      <c t="s" s="45" r="D1580">
        <v>1342</v>
      </c>
      <c t="s" s="45" r="E1580">
        <v>181</v>
      </c>
      <c t="s" s="8" r="F1580">
        <v>12</v>
      </c>
      <c t="s" s="45" r="G1580">
        <v>13</v>
      </c>
      <c s="22" r="H1580">
        <v>41600.3451388889</v>
      </c>
      <c s="16" r="I1580"/>
    </row>
    <row r="1581">
      <c t="s" s="33" r="A1581">
        <v>241</v>
      </c>
      <c t="s" s="33" r="B1581">
        <v>242</v>
      </c>
      <c s="8" r="C1581">
        <v>21305882</v>
      </c>
      <c t="s" s="45" r="D1581">
        <v>1342</v>
      </c>
      <c t="s" s="45" r="E1581">
        <v>181</v>
      </c>
      <c t="s" s="8" r="F1581">
        <v>243</v>
      </c>
      <c t="s" s="45" r="G1581">
        <v>244</v>
      </c>
      <c s="22" r="H1581">
        <v>41466.8249768518</v>
      </c>
      <c s="16" r="I1581"/>
    </row>
    <row r="1582">
      <c t="s" s="33" r="A1582">
        <v>8</v>
      </c>
      <c t="s" s="33" r="B1582">
        <v>9</v>
      </c>
      <c s="8" r="C1582">
        <v>21305895</v>
      </c>
      <c t="s" s="45" r="D1582">
        <v>1343</v>
      </c>
      <c t="s" s="45" r="E1582">
        <v>410</v>
      </c>
      <c t="s" s="8" r="F1582">
        <v>12</v>
      </c>
      <c t="s" s="45" r="G1582">
        <v>13</v>
      </c>
      <c s="22" r="H1582">
        <v>41581.932974537</v>
      </c>
      <c s="16" r="I1582"/>
    </row>
    <row r="1583">
      <c t="s" s="33" r="A1583">
        <v>207</v>
      </c>
      <c t="s" s="33" r="B1583">
        <v>208</v>
      </c>
      <c s="8" r="C1583">
        <v>21305895</v>
      </c>
      <c t="s" s="45" r="D1583">
        <v>1343</v>
      </c>
      <c t="s" s="45" r="E1583">
        <v>410</v>
      </c>
      <c t="s" s="8" r="F1583">
        <v>86</v>
      </c>
      <c t="s" s="45" r="G1583">
        <v>87</v>
      </c>
      <c s="22" r="H1583">
        <v>41466.8339467593</v>
      </c>
      <c s="16" r="I1583"/>
    </row>
    <row r="1584">
      <c t="s" s="33" r="A1584">
        <v>8</v>
      </c>
      <c t="s" s="33" r="B1584">
        <v>9</v>
      </c>
      <c s="8" r="C1584">
        <v>21305902</v>
      </c>
      <c t="s" s="45" r="D1584">
        <v>1344</v>
      </c>
      <c t="s" s="45" r="E1584">
        <v>837</v>
      </c>
      <c t="s" s="8" r="F1584">
        <v>12</v>
      </c>
      <c t="s" s="45" r="G1584">
        <v>13</v>
      </c>
      <c s="22" r="H1584">
        <v>41584.8342708333</v>
      </c>
      <c s="16" r="I1584"/>
    </row>
    <row r="1585">
      <c t="s" s="33" r="A1585">
        <v>84</v>
      </c>
      <c t="s" s="33" r="B1585">
        <v>85</v>
      </c>
      <c s="8" r="C1585">
        <v>21305902</v>
      </c>
      <c t="s" s="45" r="D1585">
        <v>1344</v>
      </c>
      <c t="s" s="45" r="E1585">
        <v>837</v>
      </c>
      <c t="s" s="8" r="F1585">
        <v>86</v>
      </c>
      <c t="s" s="45" r="G1585">
        <v>87</v>
      </c>
      <c s="22" r="H1585">
        <v>41466.8434953704</v>
      </c>
      <c s="16" r="I1585"/>
    </row>
    <row r="1586">
      <c t="s" s="33" r="A1586">
        <v>8</v>
      </c>
      <c t="s" s="33" r="B1586">
        <v>9</v>
      </c>
      <c s="8" r="C1586">
        <v>21305907</v>
      </c>
      <c t="s" s="45" r="D1586">
        <v>1345</v>
      </c>
      <c t="s" s="45" r="E1586">
        <v>1346</v>
      </c>
      <c t="s" s="8" r="F1586">
        <v>12</v>
      </c>
      <c t="s" s="45" r="G1586">
        <v>13</v>
      </c>
      <c s="22" r="H1586">
        <v>41595.7646875</v>
      </c>
      <c s="16" r="I1586"/>
    </row>
    <row r="1587">
      <c t="s" s="33" r="A1587">
        <v>84</v>
      </c>
      <c t="s" s="33" r="B1587">
        <v>85</v>
      </c>
      <c s="8" r="C1587">
        <v>21305907</v>
      </c>
      <c t="s" s="45" r="D1587">
        <v>1345</v>
      </c>
      <c t="s" s="45" r="E1587">
        <v>1346</v>
      </c>
      <c t="s" s="8" r="F1587">
        <v>86</v>
      </c>
      <c t="s" s="45" r="G1587">
        <v>87</v>
      </c>
      <c s="22" r="H1587">
        <v>41466.8550694444</v>
      </c>
      <c s="16" r="I1587"/>
    </row>
    <row r="1588">
      <c t="s" s="33" r="A1588">
        <v>8</v>
      </c>
      <c t="s" s="33" r="B1588">
        <v>9</v>
      </c>
      <c s="8" r="C1588">
        <v>21305910</v>
      </c>
      <c t="s" s="45" r="D1588">
        <v>1347</v>
      </c>
      <c t="s" s="45" r="E1588">
        <v>559</v>
      </c>
      <c t="s" s="8" r="F1588">
        <v>12</v>
      </c>
      <c t="s" s="45" r="G1588">
        <v>13</v>
      </c>
      <c s="22" r="H1588">
        <v>41596.4805324074</v>
      </c>
      <c s="16" r="I1588"/>
    </row>
    <row r="1589">
      <c t="s" s="33" r="A1589">
        <v>84</v>
      </c>
      <c t="s" s="33" r="B1589">
        <v>85</v>
      </c>
      <c s="8" r="C1589">
        <v>21305910</v>
      </c>
      <c t="s" s="45" r="D1589">
        <v>1347</v>
      </c>
      <c t="s" s="45" r="E1589">
        <v>559</v>
      </c>
      <c t="s" s="8" r="F1589">
        <v>86</v>
      </c>
      <c t="s" s="45" r="G1589">
        <v>87</v>
      </c>
      <c s="22" r="H1589">
        <v>41466.8507407407</v>
      </c>
      <c s="16" r="I1589"/>
    </row>
    <row r="1590">
      <c t="s" s="33" r="A1590">
        <v>8</v>
      </c>
      <c t="s" s="33" r="B1590">
        <v>9</v>
      </c>
      <c s="8" r="C1590">
        <v>21305928</v>
      </c>
      <c t="s" s="45" r="D1590">
        <v>857</v>
      </c>
      <c t="s" s="45" r="E1590">
        <v>1348</v>
      </c>
      <c t="s" s="8" r="F1590">
        <v>12</v>
      </c>
      <c t="s" s="45" r="G1590">
        <v>13</v>
      </c>
      <c s="22" r="H1590">
        <v>41597.7194907407</v>
      </c>
      <c s="16" r="I1590"/>
    </row>
    <row r="1591">
      <c t="s" s="33" r="A1591">
        <v>84</v>
      </c>
      <c t="s" s="33" r="B1591">
        <v>85</v>
      </c>
      <c s="8" r="C1591">
        <v>21305928</v>
      </c>
      <c t="s" s="45" r="D1591">
        <v>857</v>
      </c>
      <c t="s" s="45" r="E1591">
        <v>1348</v>
      </c>
      <c t="s" s="8" r="F1591">
        <v>86</v>
      </c>
      <c t="s" s="45" r="G1591">
        <v>87</v>
      </c>
      <c s="22" r="H1591">
        <v>41466.8767824074</v>
      </c>
      <c s="16" r="I1591"/>
    </row>
    <row r="1592">
      <c t="s" s="33" r="A1592">
        <v>8</v>
      </c>
      <c t="s" s="33" r="B1592">
        <v>9</v>
      </c>
      <c s="8" r="C1592">
        <v>21305938</v>
      </c>
      <c t="s" s="45" r="D1592">
        <v>1349</v>
      </c>
      <c t="s" s="45" r="E1592">
        <v>1350</v>
      </c>
      <c t="s" s="8" r="F1592">
        <v>12</v>
      </c>
      <c t="s" s="45" r="G1592">
        <v>13</v>
      </c>
      <c s="22" r="H1592">
        <v>41593.6487847222</v>
      </c>
      <c s="16" r="I1592"/>
    </row>
    <row r="1593">
      <c t="s" s="33" r="A1593">
        <v>14</v>
      </c>
      <c t="s" s="33" r="B1593">
        <v>15</v>
      </c>
      <c s="8" r="C1593">
        <v>21305938</v>
      </c>
      <c t="s" s="45" r="D1593">
        <v>1349</v>
      </c>
      <c t="s" s="45" r="E1593">
        <v>1350</v>
      </c>
      <c t="s" s="8" r="F1593">
        <v>1005</v>
      </c>
      <c t="s" s="45" r="G1593">
        <v>1006</v>
      </c>
      <c s="22" r="H1593">
        <v>41466.8854166667</v>
      </c>
      <c s="16" r="I1593"/>
    </row>
    <row r="1594">
      <c t="s" s="33" r="A1594">
        <v>8</v>
      </c>
      <c t="s" s="33" r="B1594">
        <v>9</v>
      </c>
      <c s="8" r="C1594">
        <v>21305969</v>
      </c>
      <c t="s" s="45" r="D1594">
        <v>1351</v>
      </c>
      <c t="s" s="45" r="E1594">
        <v>376</v>
      </c>
      <c t="s" s="8" r="F1594">
        <v>12</v>
      </c>
      <c t="s" s="45" r="G1594">
        <v>13</v>
      </c>
      <c s="22" r="H1594">
        <v>41596.7600578704</v>
      </c>
      <c s="16" r="I1594"/>
    </row>
    <row r="1595">
      <c t="s" s="33" r="A1595">
        <v>14</v>
      </c>
      <c t="s" s="33" r="B1595">
        <v>15</v>
      </c>
      <c s="8" r="C1595">
        <v>21305969</v>
      </c>
      <c t="s" s="45" r="D1595">
        <v>1351</v>
      </c>
      <c t="s" s="45" r="E1595">
        <v>376</v>
      </c>
      <c t="s" s="8" r="F1595">
        <v>226</v>
      </c>
      <c t="s" s="45" r="G1595">
        <v>227</v>
      </c>
      <c s="22" r="H1595">
        <v>41466.8968518518</v>
      </c>
      <c s="16" r="I1595"/>
    </row>
    <row r="1596">
      <c t="s" s="33" r="A1596">
        <v>8</v>
      </c>
      <c t="s" s="33" r="B1596">
        <v>9</v>
      </c>
      <c s="8" r="C1596">
        <v>21306049</v>
      </c>
      <c t="s" s="45" r="D1596">
        <v>1352</v>
      </c>
      <c t="s" s="45" r="E1596">
        <v>1353</v>
      </c>
      <c t="s" s="8" r="F1596">
        <v>12</v>
      </c>
      <c t="s" s="45" r="G1596">
        <v>13</v>
      </c>
      <c s="22" r="H1596">
        <v>41596.851400463</v>
      </c>
      <c s="16" r="I1596"/>
    </row>
    <row r="1597">
      <c t="s" s="33" r="A1597">
        <v>84</v>
      </c>
      <c t="s" s="33" r="B1597">
        <v>85</v>
      </c>
      <c s="8" r="C1597">
        <v>21306049</v>
      </c>
      <c t="s" s="45" r="D1597">
        <v>1352</v>
      </c>
      <c t="s" s="45" r="E1597">
        <v>1353</v>
      </c>
      <c t="s" s="8" r="F1597">
        <v>86</v>
      </c>
      <c t="s" s="45" r="G1597">
        <v>87</v>
      </c>
      <c s="22" r="H1597">
        <v>41466.9034722222</v>
      </c>
      <c s="16" r="I1597"/>
    </row>
    <row r="1598">
      <c t="s" s="33" r="A1598">
        <v>8</v>
      </c>
      <c t="s" s="33" r="B1598">
        <v>9</v>
      </c>
      <c s="8" r="C1598">
        <v>21306750</v>
      </c>
      <c t="s" s="45" r="D1598">
        <v>1354</v>
      </c>
      <c t="s" s="45" r="E1598">
        <v>668</v>
      </c>
      <c t="s" s="8" r="F1598">
        <v>12</v>
      </c>
      <c t="s" s="45" r="G1598">
        <v>13</v>
      </c>
      <c s="22" r="H1598">
        <v>41599.7140972222</v>
      </c>
      <c s="16" r="I1598"/>
    </row>
    <row r="1599">
      <c t="s" s="33" r="A1599">
        <v>84</v>
      </c>
      <c t="s" s="33" r="B1599">
        <v>85</v>
      </c>
      <c s="8" r="C1599">
        <v>21306750</v>
      </c>
      <c t="s" s="45" r="D1599">
        <v>1354</v>
      </c>
      <c t="s" s="45" r="E1599">
        <v>668</v>
      </c>
      <c t="s" s="8" r="F1599">
        <v>86</v>
      </c>
      <c t="s" s="45" r="G1599">
        <v>87</v>
      </c>
      <c s="22" r="H1599">
        <v>41467.4239930556</v>
      </c>
      <c s="16" r="I1599"/>
    </row>
    <row r="1600">
      <c t="s" s="33" r="A1600">
        <v>8</v>
      </c>
      <c t="s" s="33" r="B1600">
        <v>9</v>
      </c>
      <c s="8" r="C1600">
        <v>21306811</v>
      </c>
      <c t="s" s="45" r="D1600">
        <v>1355</v>
      </c>
      <c t="s" s="45" r="E1600">
        <v>487</v>
      </c>
      <c t="s" s="8" r="F1600">
        <v>12</v>
      </c>
      <c t="s" s="45" r="G1600">
        <v>13</v>
      </c>
      <c s="22" r="H1600">
        <v>41581.6631597222</v>
      </c>
      <c s="16" r="I1600"/>
    </row>
    <row r="1601">
      <c t="s" s="33" r="A1601">
        <v>207</v>
      </c>
      <c t="s" s="33" r="B1601">
        <v>208</v>
      </c>
      <c s="8" r="C1601">
        <v>21306811</v>
      </c>
      <c t="s" s="45" r="D1601">
        <v>1355</v>
      </c>
      <c t="s" s="45" r="E1601">
        <v>487</v>
      </c>
      <c t="s" s="8" r="F1601">
        <v>86</v>
      </c>
      <c t="s" s="45" r="G1601">
        <v>87</v>
      </c>
      <c s="22" r="H1601">
        <v>41467.4901736111</v>
      </c>
      <c s="16" r="I1601"/>
    </row>
    <row r="1602">
      <c t="s" s="33" r="A1602">
        <v>8</v>
      </c>
      <c t="s" s="33" r="B1602">
        <v>9</v>
      </c>
      <c s="8" r="C1602">
        <v>21306812</v>
      </c>
      <c t="s" s="45" r="D1602">
        <v>1356</v>
      </c>
      <c t="s" s="45" r="E1602">
        <v>421</v>
      </c>
      <c t="s" s="8" r="F1602">
        <v>12</v>
      </c>
      <c t="s" s="45" r="G1602">
        <v>13</v>
      </c>
      <c s="22" r="H1602">
        <v>41590.3404976852</v>
      </c>
      <c s="16" r="I1602"/>
    </row>
    <row r="1603">
      <c t="s" s="33" r="A1603">
        <v>241</v>
      </c>
      <c t="s" s="33" r="B1603">
        <v>242</v>
      </c>
      <c s="8" r="C1603">
        <v>21306812</v>
      </c>
      <c t="s" s="45" r="D1603">
        <v>1356</v>
      </c>
      <c t="s" s="45" r="E1603">
        <v>421</v>
      </c>
      <c t="s" s="8" r="F1603">
        <v>243</v>
      </c>
      <c t="s" s="45" r="G1603">
        <v>244</v>
      </c>
      <c s="22" r="H1603">
        <v>41467.4936111111</v>
      </c>
      <c s="16" r="I1603"/>
    </row>
    <row r="1604">
      <c t="s" s="33" r="A1604">
        <v>8</v>
      </c>
      <c t="s" s="33" r="B1604">
        <v>9</v>
      </c>
      <c s="8" r="C1604">
        <v>21306848</v>
      </c>
      <c t="s" s="45" r="D1604">
        <v>314</v>
      </c>
      <c t="s" s="45" r="E1604">
        <v>332</v>
      </c>
      <c t="s" s="8" r="F1604">
        <v>12</v>
      </c>
      <c t="s" s="45" r="G1604">
        <v>13</v>
      </c>
      <c s="22" r="H1604">
        <v>41599.4248726852</v>
      </c>
      <c s="16" r="I1604"/>
    </row>
    <row r="1605">
      <c t="s" s="33" r="A1605">
        <v>84</v>
      </c>
      <c t="s" s="33" r="B1605">
        <v>85</v>
      </c>
      <c s="8" r="C1605">
        <v>21306848</v>
      </c>
      <c t="s" s="45" r="D1605">
        <v>314</v>
      </c>
      <c t="s" s="45" r="E1605">
        <v>332</v>
      </c>
      <c t="s" s="8" r="F1605">
        <v>86</v>
      </c>
      <c t="s" s="45" r="G1605">
        <v>87</v>
      </c>
      <c s="22" r="H1605">
        <v>41467.5576967593</v>
      </c>
      <c s="16" r="I1605"/>
    </row>
    <row r="1606">
      <c t="s" s="33" r="A1606">
        <v>8</v>
      </c>
      <c t="s" s="33" r="B1606">
        <v>9</v>
      </c>
      <c s="8" r="C1606">
        <v>21306858</v>
      </c>
      <c t="s" s="45" r="D1606">
        <v>1357</v>
      </c>
      <c t="s" s="45" r="E1606">
        <v>1358</v>
      </c>
      <c t="s" s="8" r="F1606">
        <v>12</v>
      </c>
      <c t="s" s="45" r="G1606">
        <v>13</v>
      </c>
      <c s="22" r="H1606">
        <v>41584.7587615741</v>
      </c>
      <c s="16" r="I1606"/>
    </row>
    <row r="1607">
      <c t="s" s="33" r="A1607">
        <v>84</v>
      </c>
      <c t="s" s="33" r="B1607">
        <v>85</v>
      </c>
      <c s="8" r="C1607">
        <v>21306858</v>
      </c>
      <c t="s" s="45" r="D1607">
        <v>1357</v>
      </c>
      <c t="s" s="45" r="E1607">
        <v>1358</v>
      </c>
      <c t="s" s="8" r="F1607">
        <v>86</v>
      </c>
      <c t="s" s="45" r="G1607">
        <v>87</v>
      </c>
      <c s="22" r="H1607">
        <v>41467.5734375</v>
      </c>
      <c s="16" r="I1607"/>
    </row>
    <row r="1608">
      <c t="s" s="33" r="A1608">
        <v>8</v>
      </c>
      <c t="s" s="33" r="B1608">
        <v>9</v>
      </c>
      <c s="8" r="C1608">
        <v>21306864</v>
      </c>
      <c t="s" s="45" r="D1608">
        <v>1359</v>
      </c>
      <c t="s" s="45" r="E1608">
        <v>412</v>
      </c>
      <c t="s" s="8" r="F1608">
        <v>12</v>
      </c>
      <c t="s" s="45" r="G1608">
        <v>13</v>
      </c>
      <c s="22" r="H1608">
        <v>41597.3868171296</v>
      </c>
      <c s="16" r="I1608"/>
    </row>
    <row r="1609">
      <c t="s" s="33" r="A1609">
        <v>56</v>
      </c>
      <c t="s" s="33" r="B1609">
        <v>57</v>
      </c>
      <c s="8" r="C1609">
        <v>21306864</v>
      </c>
      <c t="s" s="45" r="D1609">
        <v>1359</v>
      </c>
      <c t="s" s="45" r="E1609">
        <v>412</v>
      </c>
      <c t="s" s="8" r="F1609">
        <v>235</v>
      </c>
      <c t="s" s="45" r="G1609">
        <v>236</v>
      </c>
      <c s="22" r="H1609">
        <v>41467.5779976852</v>
      </c>
      <c s="16" r="I1609"/>
    </row>
    <row r="1610">
      <c t="s" s="33" r="A1610">
        <v>8</v>
      </c>
      <c t="s" s="33" r="B1610">
        <v>9</v>
      </c>
      <c s="8" r="C1610">
        <v>21306868</v>
      </c>
      <c t="s" s="45" r="D1610">
        <v>1360</v>
      </c>
      <c t="s" s="45" r="E1610">
        <v>1361</v>
      </c>
      <c t="s" s="8" r="F1610">
        <v>12</v>
      </c>
      <c t="s" s="45" r="G1610">
        <v>13</v>
      </c>
      <c s="22" r="H1610">
        <v>41584.5311226852</v>
      </c>
      <c s="16" r="I1610"/>
    </row>
    <row r="1611">
      <c t="s" s="33" r="A1611">
        <v>207</v>
      </c>
      <c t="s" s="33" r="B1611">
        <v>208</v>
      </c>
      <c s="8" r="C1611">
        <v>21306868</v>
      </c>
      <c t="s" s="45" r="D1611">
        <v>1360</v>
      </c>
      <c t="s" s="45" r="E1611">
        <v>1361</v>
      </c>
      <c t="s" s="8" r="F1611">
        <v>86</v>
      </c>
      <c t="s" s="45" r="G1611">
        <v>87</v>
      </c>
      <c s="22" r="H1611">
        <v>41467.5830439815</v>
      </c>
      <c s="16" r="I1611"/>
    </row>
    <row r="1612">
      <c t="s" s="33" r="A1612">
        <v>8</v>
      </c>
      <c t="s" s="33" r="B1612">
        <v>9</v>
      </c>
      <c s="8" r="C1612">
        <v>21306893</v>
      </c>
      <c t="s" s="45" r="D1612">
        <v>1362</v>
      </c>
      <c t="s" s="45" r="E1612">
        <v>351</v>
      </c>
      <c t="s" s="8" r="F1612">
        <v>12</v>
      </c>
      <c t="s" s="45" r="G1612">
        <v>13</v>
      </c>
      <c s="22" r="H1612">
        <v>41592.3755671296</v>
      </c>
      <c s="16" r="I1612"/>
    </row>
    <row r="1613">
      <c t="s" s="33" r="A1613">
        <v>56</v>
      </c>
      <c t="s" s="33" r="B1613">
        <v>57</v>
      </c>
      <c s="8" r="C1613">
        <v>21306893</v>
      </c>
      <c t="s" s="45" r="D1613">
        <v>1362</v>
      </c>
      <c t="s" s="45" r="E1613">
        <v>351</v>
      </c>
      <c t="s" s="8" r="F1613">
        <v>151</v>
      </c>
      <c t="s" s="45" r="G1613">
        <v>152</v>
      </c>
      <c s="22" r="H1613">
        <v>41467.6021875</v>
      </c>
      <c s="16" r="I1613"/>
    </row>
    <row r="1614">
      <c t="s" s="33" r="A1614">
        <v>8</v>
      </c>
      <c t="s" s="33" r="B1614">
        <v>9</v>
      </c>
      <c s="8" r="C1614">
        <v>21306907</v>
      </c>
      <c t="s" s="45" r="D1614">
        <v>1363</v>
      </c>
      <c t="s" s="45" r="E1614">
        <v>107</v>
      </c>
      <c t="s" s="8" r="F1614">
        <v>12</v>
      </c>
      <c t="s" s="45" r="G1614">
        <v>13</v>
      </c>
      <c s="22" r="H1614">
        <v>41584.6219444444</v>
      </c>
      <c s="16" r="I1614"/>
    </row>
    <row r="1615">
      <c t="s" s="33" r="A1615">
        <v>84</v>
      </c>
      <c t="s" s="33" r="B1615">
        <v>85</v>
      </c>
      <c s="8" r="C1615">
        <v>21306907</v>
      </c>
      <c t="s" s="45" r="D1615">
        <v>1363</v>
      </c>
      <c t="s" s="45" r="E1615">
        <v>107</v>
      </c>
      <c t="s" s="8" r="F1615">
        <v>86</v>
      </c>
      <c t="s" s="45" r="G1615">
        <v>87</v>
      </c>
      <c s="22" r="H1615">
        <v>41467.6170486111</v>
      </c>
      <c s="16" r="I1615"/>
    </row>
    <row r="1616">
      <c t="s" s="33" r="A1616">
        <v>8</v>
      </c>
      <c t="s" s="33" r="B1616">
        <v>9</v>
      </c>
      <c s="8" r="C1616">
        <v>21306953</v>
      </c>
      <c t="s" s="45" r="D1616">
        <v>1159</v>
      </c>
      <c t="s" s="45" r="E1616">
        <v>965</v>
      </c>
      <c t="s" s="8" r="F1616">
        <v>12</v>
      </c>
      <c t="s" s="45" r="G1616">
        <v>13</v>
      </c>
      <c s="22" r="H1616">
        <v>41596.8764351852</v>
      </c>
      <c s="16" r="I1616"/>
    </row>
    <row r="1617">
      <c t="s" s="33" r="A1617">
        <v>84</v>
      </c>
      <c t="s" s="33" r="B1617">
        <v>85</v>
      </c>
      <c s="8" r="C1617">
        <v>21306953</v>
      </c>
      <c t="s" s="45" r="D1617">
        <v>1159</v>
      </c>
      <c t="s" s="45" r="E1617">
        <v>965</v>
      </c>
      <c t="s" s="8" r="F1617">
        <v>86</v>
      </c>
      <c t="s" s="45" r="G1617">
        <v>87</v>
      </c>
      <c s="22" r="H1617">
        <v>41467.682974537</v>
      </c>
      <c s="16" r="I1617"/>
    </row>
    <row r="1618">
      <c t="s" s="33" r="A1618">
        <v>8</v>
      </c>
      <c t="s" s="33" r="B1618">
        <v>9</v>
      </c>
      <c s="8" r="C1618">
        <v>21306964</v>
      </c>
      <c t="s" s="45" r="D1618">
        <v>160</v>
      </c>
      <c t="s" s="45" r="E1618">
        <v>89</v>
      </c>
      <c t="s" s="8" r="F1618">
        <v>12</v>
      </c>
      <c t="s" s="45" r="G1618">
        <v>13</v>
      </c>
      <c s="22" r="H1618">
        <v>41581.7807986111</v>
      </c>
      <c s="16" r="I1618"/>
    </row>
    <row r="1619">
      <c t="s" s="33" r="A1619">
        <v>207</v>
      </c>
      <c t="s" s="33" r="B1619">
        <v>208</v>
      </c>
      <c s="8" r="C1619">
        <v>21306964</v>
      </c>
      <c t="s" s="45" r="D1619">
        <v>160</v>
      </c>
      <c t="s" s="45" r="E1619">
        <v>89</v>
      </c>
      <c t="s" s="8" r="F1619">
        <v>86</v>
      </c>
      <c t="s" s="45" r="G1619">
        <v>87</v>
      </c>
      <c s="22" r="H1619">
        <v>41467.6980671296</v>
      </c>
      <c s="16" r="I1619"/>
    </row>
    <row r="1620">
      <c t="s" s="33" r="A1620">
        <v>8</v>
      </c>
      <c t="s" s="33" r="B1620">
        <v>9</v>
      </c>
      <c s="8" r="C1620">
        <v>21306999</v>
      </c>
      <c t="s" s="45" r="D1620">
        <v>1364</v>
      </c>
      <c t="s" s="45" r="E1620">
        <v>1123</v>
      </c>
      <c t="s" s="8" r="F1620">
        <v>12</v>
      </c>
      <c t="s" s="45" r="G1620">
        <v>13</v>
      </c>
      <c s="22" r="H1620">
        <v>41593.390787037</v>
      </c>
      <c s="16" r="I1620"/>
    </row>
    <row r="1621">
      <c t="s" s="33" r="A1621">
        <v>56</v>
      </c>
      <c t="s" s="33" r="B1621">
        <v>57</v>
      </c>
      <c s="8" r="C1621">
        <v>21306999</v>
      </c>
      <c t="s" s="45" r="D1621">
        <v>1364</v>
      </c>
      <c t="s" s="45" r="E1621">
        <v>1123</v>
      </c>
      <c t="s" s="8" r="F1621">
        <v>151</v>
      </c>
      <c t="s" s="45" r="G1621">
        <v>152</v>
      </c>
      <c s="22" r="H1621">
        <v>41467.7405787037</v>
      </c>
      <c s="16" r="I1621"/>
    </row>
    <row r="1622">
      <c t="s" s="33" r="A1622">
        <v>8</v>
      </c>
      <c t="s" s="33" r="B1622">
        <v>9</v>
      </c>
      <c s="8" r="C1622">
        <v>21307003</v>
      </c>
      <c t="s" s="45" r="D1622">
        <v>1365</v>
      </c>
      <c t="s" s="45" r="E1622">
        <v>61</v>
      </c>
      <c t="s" s="8" r="F1622">
        <v>12</v>
      </c>
      <c t="s" s="45" r="G1622">
        <v>13</v>
      </c>
      <c s="22" r="H1622">
        <v>41585.4509027778</v>
      </c>
      <c s="16" r="I1622"/>
    </row>
    <row r="1623">
      <c t="s" s="33" r="A1623">
        <v>84</v>
      </c>
      <c t="s" s="33" r="B1623">
        <v>85</v>
      </c>
      <c s="8" r="C1623">
        <v>21307003</v>
      </c>
      <c t="s" s="45" r="D1623">
        <v>1365</v>
      </c>
      <c t="s" s="45" r="E1623">
        <v>61</v>
      </c>
      <c t="s" s="8" r="F1623">
        <v>86</v>
      </c>
      <c t="s" s="45" r="G1623">
        <v>87</v>
      </c>
      <c s="22" r="H1623">
        <v>41467.7498148148</v>
      </c>
      <c s="16" r="I1623"/>
    </row>
    <row r="1624">
      <c t="s" s="33" r="A1624">
        <v>8</v>
      </c>
      <c t="s" s="33" r="B1624">
        <v>9</v>
      </c>
      <c s="8" r="C1624">
        <v>21307005</v>
      </c>
      <c t="s" s="45" r="D1624">
        <v>1366</v>
      </c>
      <c t="s" s="45" r="E1624">
        <v>76</v>
      </c>
      <c t="s" s="8" r="F1624">
        <v>12</v>
      </c>
      <c t="s" s="45" r="G1624">
        <v>13</v>
      </c>
      <c s="22" r="H1624">
        <v>41599.8646527778</v>
      </c>
      <c s="16" r="I1624"/>
    </row>
    <row r="1625">
      <c t="s" s="33" r="A1625">
        <v>241</v>
      </c>
      <c t="s" s="33" r="B1625">
        <v>242</v>
      </c>
      <c s="8" r="C1625">
        <v>21307005</v>
      </c>
      <c t="s" s="45" r="D1625">
        <v>1366</v>
      </c>
      <c t="s" s="45" r="E1625">
        <v>76</v>
      </c>
      <c t="s" s="8" r="F1625">
        <v>243</v>
      </c>
      <c t="s" s="45" r="G1625">
        <v>244</v>
      </c>
      <c s="22" r="H1625">
        <v>41467.7545138889</v>
      </c>
      <c s="16" r="I1625"/>
    </row>
    <row r="1626">
      <c t="s" s="33" r="A1626">
        <v>8</v>
      </c>
      <c t="s" s="33" r="B1626">
        <v>9</v>
      </c>
      <c s="8" r="C1626">
        <v>21307036</v>
      </c>
      <c t="s" s="45" r="D1626">
        <v>1367</v>
      </c>
      <c t="s" s="45" r="E1626">
        <v>351</v>
      </c>
      <c t="s" s="8" r="F1626">
        <v>12</v>
      </c>
      <c t="s" s="45" r="G1626">
        <v>13</v>
      </c>
      <c s="22" r="H1626">
        <v>41583.7155902778</v>
      </c>
      <c s="16" r="I1626"/>
    </row>
    <row r="1627">
      <c t="s" s="33" r="A1627">
        <v>207</v>
      </c>
      <c t="s" s="33" r="B1627">
        <v>208</v>
      </c>
      <c s="8" r="C1627">
        <v>21307036</v>
      </c>
      <c t="s" s="45" r="D1627">
        <v>1367</v>
      </c>
      <c t="s" s="45" r="E1627">
        <v>351</v>
      </c>
      <c t="s" s="8" r="F1627">
        <v>86</v>
      </c>
      <c t="s" s="45" r="G1627">
        <v>87</v>
      </c>
      <c s="22" r="H1627">
        <v>41467.8316087963</v>
      </c>
      <c s="16" r="I1627"/>
    </row>
    <row r="1628">
      <c t="s" s="33" r="A1628">
        <v>8</v>
      </c>
      <c t="s" s="33" r="B1628">
        <v>9</v>
      </c>
      <c s="8" r="C1628">
        <v>21307039</v>
      </c>
      <c t="s" s="45" r="D1628">
        <v>139</v>
      </c>
      <c t="s" s="45" r="E1628">
        <v>97</v>
      </c>
      <c t="s" s="8" r="F1628">
        <v>12</v>
      </c>
      <c t="s" s="45" r="G1628">
        <v>13</v>
      </c>
      <c s="22" r="H1628">
        <v>41581.444224537</v>
      </c>
      <c s="16" r="I1628"/>
    </row>
    <row r="1629">
      <c t="s" s="33" r="A1629">
        <v>207</v>
      </c>
      <c t="s" s="33" r="B1629">
        <v>208</v>
      </c>
      <c s="8" r="C1629">
        <v>21307039</v>
      </c>
      <c t="s" s="45" r="D1629">
        <v>139</v>
      </c>
      <c t="s" s="45" r="E1629">
        <v>97</v>
      </c>
      <c t="s" s="8" r="F1629">
        <v>86</v>
      </c>
      <c t="s" s="45" r="G1629">
        <v>87</v>
      </c>
      <c s="22" r="H1629">
        <v>41467.8310300926</v>
      </c>
      <c s="16" r="I1629"/>
    </row>
    <row r="1630">
      <c t="s" s="33" r="A1630">
        <v>8</v>
      </c>
      <c t="s" s="33" r="B1630">
        <v>9</v>
      </c>
      <c s="8" r="C1630">
        <v>21307040</v>
      </c>
      <c t="s" s="45" r="D1630">
        <v>1368</v>
      </c>
      <c t="s" s="45" r="E1630">
        <v>1369</v>
      </c>
      <c t="s" s="8" r="F1630">
        <v>12</v>
      </c>
      <c t="s" s="45" r="G1630">
        <v>13</v>
      </c>
      <c s="22" r="H1630">
        <v>41583.6677083333</v>
      </c>
      <c s="16" r="I1630"/>
    </row>
    <row r="1631">
      <c t="s" s="33" r="A1631">
        <v>56</v>
      </c>
      <c t="s" s="33" r="B1631">
        <v>57</v>
      </c>
      <c s="8" r="C1631">
        <v>21307040</v>
      </c>
      <c t="s" s="45" r="D1631">
        <v>1368</v>
      </c>
      <c t="s" s="45" r="E1631">
        <v>1369</v>
      </c>
      <c t="s" s="8" r="F1631">
        <v>151</v>
      </c>
      <c t="s" s="45" r="G1631">
        <v>152</v>
      </c>
      <c s="22" r="H1631">
        <v>41467.8333564815</v>
      </c>
      <c s="16" r="I1631"/>
    </row>
    <row r="1632">
      <c t="s" s="33" r="A1632">
        <v>8</v>
      </c>
      <c t="s" s="33" r="B1632">
        <v>9</v>
      </c>
      <c s="8" r="C1632">
        <v>21307055</v>
      </c>
      <c t="s" s="45" r="D1632">
        <v>1370</v>
      </c>
      <c t="s" s="45" r="E1632">
        <v>23</v>
      </c>
      <c t="s" s="8" r="F1632">
        <v>12</v>
      </c>
      <c t="s" s="45" r="G1632">
        <v>13</v>
      </c>
      <c s="22" r="H1632">
        <v>41597.9752546296</v>
      </c>
      <c s="16" r="I1632"/>
    </row>
    <row r="1633">
      <c t="s" s="33" r="A1633">
        <v>1003</v>
      </c>
      <c t="s" s="33" r="B1633">
        <v>1004</v>
      </c>
      <c s="8" r="C1633">
        <v>21307055</v>
      </c>
      <c t="s" s="45" r="D1633">
        <v>1370</v>
      </c>
      <c t="s" s="45" r="E1633">
        <v>23</v>
      </c>
      <c t="s" s="8" r="F1633">
        <v>1005</v>
      </c>
      <c t="s" s="45" r="G1633">
        <v>1006</v>
      </c>
      <c s="22" r="H1633">
        <v>41467.8802430556</v>
      </c>
      <c s="16" r="I1633"/>
    </row>
    <row r="1634">
      <c t="s" s="33" r="A1634">
        <v>8</v>
      </c>
      <c t="s" s="33" r="B1634">
        <v>9</v>
      </c>
      <c s="8" r="C1634">
        <v>21307129</v>
      </c>
      <c t="s" s="45" r="D1634">
        <v>1371</v>
      </c>
      <c t="s" s="45" r="E1634">
        <v>1372</v>
      </c>
      <c t="s" s="8" r="F1634">
        <v>12</v>
      </c>
      <c t="s" s="45" r="G1634">
        <v>13</v>
      </c>
      <c s="22" r="H1634">
        <v>41597.4240740741</v>
      </c>
      <c s="16" r="I1634"/>
    </row>
    <row r="1635">
      <c t="s" s="33" r="A1635">
        <v>56</v>
      </c>
      <c t="s" s="33" r="B1635">
        <v>57</v>
      </c>
      <c s="8" r="C1635">
        <v>21307129</v>
      </c>
      <c t="s" s="45" r="D1635">
        <v>1371</v>
      </c>
      <c t="s" s="45" r="E1635">
        <v>1372</v>
      </c>
      <c t="s" s="8" r="F1635">
        <v>235</v>
      </c>
      <c t="s" s="45" r="G1635">
        <v>236</v>
      </c>
      <c s="22" r="H1635">
        <v>41467.9056365741</v>
      </c>
      <c s="16" r="I1635"/>
    </row>
    <row r="1636">
      <c t="s" s="33" r="A1636">
        <v>8</v>
      </c>
      <c t="s" s="33" r="B1636">
        <v>9</v>
      </c>
      <c s="8" r="C1636">
        <v>21307329</v>
      </c>
      <c t="s" s="45" r="D1636">
        <v>1373</v>
      </c>
      <c t="s" s="45" r="E1636">
        <v>1374</v>
      </c>
      <c t="s" s="8" r="F1636">
        <v>12</v>
      </c>
      <c t="s" s="45" r="G1636">
        <v>13</v>
      </c>
      <c s="22" r="H1636">
        <v>41588.6784259259</v>
      </c>
      <c s="16" r="I1636"/>
    </row>
    <row r="1637">
      <c t="s" s="33" r="A1637">
        <v>84</v>
      </c>
      <c t="s" s="33" r="B1637">
        <v>85</v>
      </c>
      <c s="8" r="C1637">
        <v>21307329</v>
      </c>
      <c t="s" s="45" r="D1637">
        <v>1373</v>
      </c>
      <c t="s" s="45" r="E1637">
        <v>1374</v>
      </c>
      <c t="s" s="8" r="F1637">
        <v>86</v>
      </c>
      <c t="s" s="45" r="G1637">
        <v>87</v>
      </c>
      <c s="22" r="H1637">
        <v>41468.0087847222</v>
      </c>
      <c s="16" r="I1637"/>
    </row>
    <row r="1638">
      <c t="s" s="33" r="A1638">
        <v>8</v>
      </c>
      <c t="s" s="33" r="B1638">
        <v>9</v>
      </c>
      <c s="8" r="C1638">
        <v>21307435</v>
      </c>
      <c t="s" s="45" r="D1638">
        <v>1375</v>
      </c>
      <c t="s" s="45" r="E1638">
        <v>1376</v>
      </c>
      <c t="s" s="8" r="F1638">
        <v>12</v>
      </c>
      <c t="s" s="45" r="G1638">
        <v>13</v>
      </c>
      <c s="22" r="H1638">
        <v>41596.4031018518</v>
      </c>
      <c s="16" r="I1638"/>
    </row>
    <row r="1639">
      <c t="s" s="33" r="A1639">
        <v>207</v>
      </c>
      <c t="s" s="33" r="B1639">
        <v>208</v>
      </c>
      <c s="8" r="C1639">
        <v>21307435</v>
      </c>
      <c t="s" s="45" r="D1639">
        <v>1375</v>
      </c>
      <c t="s" s="45" r="E1639">
        <v>1376</v>
      </c>
      <c t="s" s="8" r="F1639">
        <v>86</v>
      </c>
      <c t="s" s="45" r="G1639">
        <v>87</v>
      </c>
      <c s="22" r="H1639">
        <v>41468.3807523148</v>
      </c>
      <c s="16" r="I1639"/>
    </row>
    <row r="1640">
      <c t="s" s="33" r="A1640">
        <v>8</v>
      </c>
      <c t="s" s="33" r="B1640">
        <v>9</v>
      </c>
      <c s="8" r="C1640">
        <v>21307525</v>
      </c>
      <c t="s" s="45" r="D1640">
        <v>1377</v>
      </c>
      <c t="s" s="45" r="E1640">
        <v>1232</v>
      </c>
      <c t="s" s="8" r="F1640">
        <v>12</v>
      </c>
      <c t="s" s="45" r="G1640">
        <v>13</v>
      </c>
      <c s="22" r="H1640">
        <v>41583.7014236111</v>
      </c>
      <c s="16" r="I1640"/>
    </row>
    <row r="1641">
      <c t="s" s="33" r="A1641">
        <v>56</v>
      </c>
      <c t="s" s="33" r="B1641">
        <v>57</v>
      </c>
      <c s="8" r="C1641">
        <v>21307525</v>
      </c>
      <c t="s" s="45" r="D1641">
        <v>1377</v>
      </c>
      <c t="s" s="45" r="E1641">
        <v>1232</v>
      </c>
      <c t="s" s="8" r="F1641">
        <v>235</v>
      </c>
      <c t="s" s="45" r="G1641">
        <v>236</v>
      </c>
      <c s="22" r="H1641">
        <v>41468.4710069444</v>
      </c>
      <c s="16" r="I1641"/>
    </row>
    <row r="1642">
      <c t="s" s="33" r="A1642">
        <v>8</v>
      </c>
      <c t="s" s="33" r="B1642">
        <v>9</v>
      </c>
      <c s="8" r="C1642">
        <v>21307531</v>
      </c>
      <c t="s" s="45" r="D1642">
        <v>1378</v>
      </c>
      <c t="s" s="45" r="E1642">
        <v>298</v>
      </c>
      <c t="s" s="8" r="F1642">
        <v>12</v>
      </c>
      <c t="s" s="45" r="G1642">
        <v>13</v>
      </c>
      <c s="22" r="H1642">
        <v>41584.7573032407</v>
      </c>
      <c s="16" r="I1642"/>
    </row>
    <row r="1643">
      <c t="s" s="33" r="A1643">
        <v>56</v>
      </c>
      <c t="s" s="33" r="B1643">
        <v>57</v>
      </c>
      <c s="8" r="C1643">
        <v>21307531</v>
      </c>
      <c t="s" s="45" r="D1643">
        <v>1378</v>
      </c>
      <c t="s" s="45" r="E1643">
        <v>298</v>
      </c>
      <c t="s" s="8" r="F1643">
        <v>203</v>
      </c>
      <c t="s" s="45" r="G1643">
        <v>204</v>
      </c>
      <c s="22" r="H1643">
        <v>41468.4913657407</v>
      </c>
      <c s="16" r="I1643"/>
    </row>
    <row r="1644">
      <c t="s" s="33" r="A1644">
        <v>8</v>
      </c>
      <c t="s" s="33" r="B1644">
        <v>9</v>
      </c>
      <c s="8" r="C1644">
        <v>21307539</v>
      </c>
      <c t="s" s="45" r="D1644">
        <v>1379</v>
      </c>
      <c t="s" s="45" r="E1644">
        <v>1380</v>
      </c>
      <c t="s" s="8" r="F1644">
        <v>12</v>
      </c>
      <c t="s" s="45" r="G1644">
        <v>13</v>
      </c>
      <c s="22" r="H1644">
        <v>41588.9145717593</v>
      </c>
      <c s="16" r="I1644"/>
    </row>
    <row r="1645">
      <c t="s" s="33" r="A1645">
        <v>84</v>
      </c>
      <c t="s" s="33" r="B1645">
        <v>85</v>
      </c>
      <c s="8" r="C1645">
        <v>21307539</v>
      </c>
      <c t="s" s="45" r="D1645">
        <v>1379</v>
      </c>
      <c t="s" s="45" r="E1645">
        <v>1380</v>
      </c>
      <c t="s" s="8" r="F1645">
        <v>86</v>
      </c>
      <c t="s" s="45" r="G1645">
        <v>87</v>
      </c>
      <c s="22" r="H1645">
        <v>41468.4957986111</v>
      </c>
      <c s="16" r="I1645"/>
    </row>
    <row r="1646">
      <c t="s" s="33" r="A1646">
        <v>8</v>
      </c>
      <c t="s" s="33" r="B1646">
        <v>9</v>
      </c>
      <c s="8" r="C1646">
        <v>21307557</v>
      </c>
      <c t="s" s="45" r="D1646">
        <v>1381</v>
      </c>
      <c t="s" s="45" r="E1646">
        <v>357</v>
      </c>
      <c t="s" s="8" r="F1646">
        <v>12</v>
      </c>
      <c t="s" s="45" r="G1646">
        <v>13</v>
      </c>
      <c s="22" r="H1646">
        <v>41584.4515625</v>
      </c>
      <c s="16" r="I1646"/>
    </row>
    <row r="1647">
      <c t="s" s="33" r="A1647">
        <v>207</v>
      </c>
      <c t="s" s="33" r="B1647">
        <v>208</v>
      </c>
      <c s="8" r="C1647">
        <v>21307557</v>
      </c>
      <c t="s" s="45" r="D1647">
        <v>1381</v>
      </c>
      <c t="s" s="45" r="E1647">
        <v>357</v>
      </c>
      <c t="s" s="8" r="F1647">
        <v>86</v>
      </c>
      <c t="s" s="45" r="G1647">
        <v>87</v>
      </c>
      <c s="22" r="H1647">
        <v>41468.5411458333</v>
      </c>
      <c s="16" r="I1647"/>
    </row>
    <row r="1648">
      <c t="s" s="33" r="A1648">
        <v>8</v>
      </c>
      <c t="s" s="33" r="B1648">
        <v>9</v>
      </c>
      <c s="8" r="C1648">
        <v>21307561</v>
      </c>
      <c t="s" s="45" r="D1648">
        <v>288</v>
      </c>
      <c t="s" s="45" r="E1648">
        <v>383</v>
      </c>
      <c t="s" s="8" r="F1648">
        <v>12</v>
      </c>
      <c t="s" s="45" r="G1648">
        <v>13</v>
      </c>
      <c s="22" r="H1648">
        <v>41591.3843055556</v>
      </c>
      <c s="16" r="I1648"/>
    </row>
    <row r="1649">
      <c t="s" s="33" r="A1649">
        <v>56</v>
      </c>
      <c t="s" s="33" r="B1649">
        <v>57</v>
      </c>
      <c s="8" r="C1649">
        <v>21307561</v>
      </c>
      <c t="s" s="45" r="D1649">
        <v>288</v>
      </c>
      <c t="s" s="45" r="E1649">
        <v>383</v>
      </c>
      <c t="s" s="8" r="F1649">
        <v>151</v>
      </c>
      <c t="s" s="45" r="G1649">
        <v>152</v>
      </c>
      <c s="22" r="H1649">
        <v>41468.5484837963</v>
      </c>
      <c s="16" r="I1649"/>
    </row>
    <row r="1650">
      <c t="s" s="33" r="A1650">
        <v>8</v>
      </c>
      <c t="s" s="33" r="B1650">
        <v>9</v>
      </c>
      <c s="8" r="C1650">
        <v>21307566</v>
      </c>
      <c t="s" s="45" r="D1650">
        <v>1382</v>
      </c>
      <c t="s" s="45" r="E1650">
        <v>1383</v>
      </c>
      <c t="s" s="8" r="F1650">
        <v>12</v>
      </c>
      <c t="s" s="45" r="G1650">
        <v>13</v>
      </c>
      <c s="22" r="H1650">
        <v>41600.3451967593</v>
      </c>
      <c s="16" r="I1650"/>
    </row>
    <row r="1651">
      <c t="s" s="33" r="A1651">
        <v>241</v>
      </c>
      <c t="s" s="33" r="B1651">
        <v>242</v>
      </c>
      <c s="8" r="C1651">
        <v>21307566</v>
      </c>
      <c t="s" s="45" r="D1651">
        <v>1382</v>
      </c>
      <c t="s" s="45" r="E1651">
        <v>1383</v>
      </c>
      <c t="s" s="8" r="F1651">
        <v>243</v>
      </c>
      <c t="s" s="45" r="G1651">
        <v>244</v>
      </c>
      <c s="22" r="H1651">
        <v>41468.5584837963</v>
      </c>
      <c s="16" r="I1651"/>
    </row>
    <row r="1652">
      <c t="s" s="33" r="A1652">
        <v>8</v>
      </c>
      <c t="s" s="33" r="B1652">
        <v>9</v>
      </c>
      <c s="8" r="C1652">
        <v>21307567</v>
      </c>
      <c t="s" s="45" r="D1652">
        <v>1384</v>
      </c>
      <c t="s" s="45" r="E1652">
        <v>563</v>
      </c>
      <c t="s" s="8" r="F1652">
        <v>12</v>
      </c>
      <c t="s" s="45" r="G1652">
        <v>13</v>
      </c>
      <c s="22" r="H1652">
        <v>41585.8315856482</v>
      </c>
      <c s="16" r="I1652"/>
    </row>
    <row r="1653">
      <c t="s" s="33" r="A1653">
        <v>84</v>
      </c>
      <c t="s" s="33" r="B1653">
        <v>85</v>
      </c>
      <c s="8" r="C1653">
        <v>21307567</v>
      </c>
      <c t="s" s="45" r="D1653">
        <v>1384</v>
      </c>
      <c t="s" s="45" r="E1653">
        <v>563</v>
      </c>
      <c t="s" s="8" r="F1653">
        <v>86</v>
      </c>
      <c t="s" s="45" r="G1653">
        <v>87</v>
      </c>
      <c s="22" r="H1653">
        <v>41468.5560648148</v>
      </c>
      <c s="16" r="I1653"/>
    </row>
    <row r="1654">
      <c t="s" s="33" r="A1654">
        <v>8</v>
      </c>
      <c t="s" s="33" r="B1654">
        <v>9</v>
      </c>
      <c s="8" r="C1654">
        <v>21307570</v>
      </c>
      <c t="s" s="45" r="D1654">
        <v>1385</v>
      </c>
      <c t="s" s="45" r="E1654">
        <v>694</v>
      </c>
      <c t="s" s="8" r="F1654">
        <v>12</v>
      </c>
      <c t="s" s="45" r="G1654">
        <v>13</v>
      </c>
      <c s="22" r="H1654">
        <v>41591.6511342593</v>
      </c>
      <c s="16" r="I1654"/>
    </row>
    <row r="1655">
      <c t="s" s="33" r="A1655">
        <v>241</v>
      </c>
      <c t="s" s="33" r="B1655">
        <v>242</v>
      </c>
      <c s="8" r="C1655">
        <v>21307570</v>
      </c>
      <c t="s" s="45" r="D1655">
        <v>1385</v>
      </c>
      <c t="s" s="45" r="E1655">
        <v>694</v>
      </c>
      <c t="s" s="8" r="F1655">
        <v>243</v>
      </c>
      <c t="s" s="45" r="G1655">
        <v>244</v>
      </c>
      <c s="22" r="H1655">
        <v>41468.571724537</v>
      </c>
      <c s="16" r="I1655"/>
    </row>
    <row r="1656">
      <c t="s" s="33" r="A1656">
        <v>8</v>
      </c>
      <c t="s" s="33" r="B1656">
        <v>9</v>
      </c>
      <c s="8" r="C1656">
        <v>21307571</v>
      </c>
      <c t="s" s="45" r="D1656">
        <v>1386</v>
      </c>
      <c t="s" s="45" r="E1656">
        <v>137</v>
      </c>
      <c t="s" s="8" r="F1656">
        <v>12</v>
      </c>
      <c t="s" s="45" r="G1656">
        <v>13</v>
      </c>
      <c s="22" r="H1656">
        <v>41591.6511458333</v>
      </c>
      <c s="16" r="I1656"/>
    </row>
    <row r="1657">
      <c t="s" s="33" r="A1657">
        <v>241</v>
      </c>
      <c t="s" s="33" r="B1657">
        <v>242</v>
      </c>
      <c s="8" r="C1657">
        <v>21307571</v>
      </c>
      <c t="s" s="45" r="D1657">
        <v>1386</v>
      </c>
      <c t="s" s="45" r="E1657">
        <v>137</v>
      </c>
      <c t="s" s="8" r="F1657">
        <v>243</v>
      </c>
      <c t="s" s="45" r="G1657">
        <v>244</v>
      </c>
      <c s="22" r="H1657">
        <v>41468.5648611111</v>
      </c>
      <c s="16" r="I1657"/>
    </row>
    <row r="1658">
      <c t="s" s="33" r="A1658">
        <v>8</v>
      </c>
      <c t="s" s="33" r="B1658">
        <v>9</v>
      </c>
      <c s="8" r="C1658">
        <v>21307572</v>
      </c>
      <c t="s" s="45" r="D1658">
        <v>1387</v>
      </c>
      <c t="s" s="45" r="E1658">
        <v>1388</v>
      </c>
      <c t="s" s="8" r="F1658">
        <v>12</v>
      </c>
      <c t="s" s="45" r="G1658">
        <v>13</v>
      </c>
      <c s="22" r="H1658">
        <v>41600.6222685185</v>
      </c>
      <c s="16" r="I1658"/>
    </row>
    <row r="1659">
      <c t="s" s="33" r="A1659">
        <v>84</v>
      </c>
      <c t="s" s="33" r="B1659">
        <v>85</v>
      </c>
      <c s="8" r="C1659">
        <v>21307572</v>
      </c>
      <c t="s" s="45" r="D1659">
        <v>1387</v>
      </c>
      <c t="s" s="45" r="E1659">
        <v>1388</v>
      </c>
      <c t="s" s="8" r="F1659">
        <v>86</v>
      </c>
      <c t="s" s="45" r="G1659">
        <v>87</v>
      </c>
      <c s="22" r="H1659">
        <v>41526.4964699074</v>
      </c>
      <c s="16" r="I1659"/>
    </row>
    <row r="1660">
      <c t="s" s="33" r="A1660">
        <v>782</v>
      </c>
      <c t="s" s="33" r="B1660">
        <v>783</v>
      </c>
      <c s="8" r="C1660">
        <v>21307572</v>
      </c>
      <c t="s" s="45" r="D1660">
        <v>1387</v>
      </c>
      <c t="s" s="45" r="E1660">
        <v>1388</v>
      </c>
      <c t="s" s="8" r="F1660">
        <v>1389</v>
      </c>
      <c t="s" s="45" r="G1660">
        <v>1390</v>
      </c>
      <c s="22" r="H1660">
        <v>41468.5735763889</v>
      </c>
      <c s="16" r="I1660"/>
    </row>
    <row r="1661">
      <c t="s" s="33" r="A1661">
        <v>8</v>
      </c>
      <c t="s" s="33" r="B1661">
        <v>9</v>
      </c>
      <c s="8" r="C1661">
        <v>21307594</v>
      </c>
      <c t="s" s="45" r="D1661">
        <v>1391</v>
      </c>
      <c t="s" s="45" r="E1661">
        <v>61</v>
      </c>
      <c t="s" s="8" r="F1661">
        <v>12</v>
      </c>
      <c t="s" s="45" r="G1661">
        <v>13</v>
      </c>
      <c s="22" r="H1661">
        <v>41599.6603356482</v>
      </c>
      <c s="16" r="I1661"/>
    </row>
    <row r="1662">
      <c t="s" s="33" r="A1662">
        <v>78</v>
      </c>
      <c t="s" s="33" r="B1662">
        <v>79</v>
      </c>
      <c s="8" r="C1662">
        <v>21307594</v>
      </c>
      <c t="s" s="45" r="D1662">
        <v>1391</v>
      </c>
      <c t="s" s="45" r="E1662">
        <v>61</v>
      </c>
      <c t="s" s="8" r="F1662">
        <v>80</v>
      </c>
      <c t="s" s="45" r="G1662">
        <v>81</v>
      </c>
      <c s="22" r="H1662">
        <v>41468.6206828704</v>
      </c>
      <c s="16" r="I1662"/>
    </row>
    <row r="1663">
      <c t="s" s="33" r="A1663">
        <v>8</v>
      </c>
      <c t="s" s="33" r="B1663">
        <v>9</v>
      </c>
      <c s="8" r="C1663">
        <v>21307646</v>
      </c>
      <c t="s" s="45" r="D1663">
        <v>1392</v>
      </c>
      <c t="s" s="45" r="E1663">
        <v>174</v>
      </c>
      <c t="s" s="8" r="F1663">
        <v>12</v>
      </c>
      <c t="s" s="45" r="G1663">
        <v>13</v>
      </c>
      <c s="22" r="H1663">
        <v>41595.9184606482</v>
      </c>
      <c s="16" r="I1663"/>
    </row>
    <row r="1664">
      <c t="s" s="33" r="A1664">
        <v>84</v>
      </c>
      <c t="s" s="33" r="B1664">
        <v>85</v>
      </c>
      <c s="8" r="C1664">
        <v>21307646</v>
      </c>
      <c t="s" s="45" r="D1664">
        <v>1392</v>
      </c>
      <c t="s" s="45" r="E1664">
        <v>174</v>
      </c>
      <c t="s" s="8" r="F1664">
        <v>86</v>
      </c>
      <c t="s" s="45" r="G1664">
        <v>87</v>
      </c>
      <c s="22" r="H1664">
        <v>41468.7601967593</v>
      </c>
      <c s="16" r="I1664"/>
    </row>
    <row r="1665">
      <c t="s" s="33" r="A1665">
        <v>8</v>
      </c>
      <c t="s" s="33" r="B1665">
        <v>9</v>
      </c>
      <c s="8" r="C1665">
        <v>21307659</v>
      </c>
      <c t="s" s="45" r="D1665">
        <v>1393</v>
      </c>
      <c t="s" s="45" r="E1665">
        <v>550</v>
      </c>
      <c t="s" s="8" r="F1665">
        <v>12</v>
      </c>
      <c t="s" s="45" r="G1665">
        <v>13</v>
      </c>
      <c s="22" r="H1665">
        <v>41585.3086111111</v>
      </c>
      <c s="16" r="I1665"/>
    </row>
    <row r="1666">
      <c t="s" s="33" r="A1666">
        <v>56</v>
      </c>
      <c t="s" s="33" r="B1666">
        <v>57</v>
      </c>
      <c s="8" r="C1666">
        <v>21307659</v>
      </c>
      <c t="s" s="45" r="D1666">
        <v>1393</v>
      </c>
      <c t="s" s="45" r="E1666">
        <v>550</v>
      </c>
      <c t="s" s="8" r="F1666">
        <v>151</v>
      </c>
      <c t="s" s="45" r="G1666">
        <v>152</v>
      </c>
      <c s="22" r="H1666">
        <v>41468.8408564815</v>
      </c>
      <c s="16" r="I1666"/>
    </row>
    <row r="1667">
      <c t="s" s="33" r="A1667">
        <v>8</v>
      </c>
      <c t="s" s="33" r="B1667">
        <v>9</v>
      </c>
      <c s="8" r="C1667">
        <v>21307662</v>
      </c>
      <c t="s" s="45" r="D1667">
        <v>1394</v>
      </c>
      <c t="s" s="45" r="E1667">
        <v>1227</v>
      </c>
      <c t="s" s="8" r="F1667">
        <v>12</v>
      </c>
      <c t="s" s="45" r="G1667">
        <v>13</v>
      </c>
      <c s="22" r="H1667">
        <v>41582.4060416667</v>
      </c>
      <c s="16" r="I1667"/>
    </row>
    <row r="1668">
      <c t="s" s="33" r="A1668">
        <v>207</v>
      </c>
      <c t="s" s="33" r="B1668">
        <v>208</v>
      </c>
      <c s="8" r="C1668">
        <v>21307662</v>
      </c>
      <c t="s" s="45" r="D1668">
        <v>1394</v>
      </c>
      <c t="s" s="45" r="E1668">
        <v>1227</v>
      </c>
      <c t="s" s="8" r="F1668">
        <v>86</v>
      </c>
      <c t="s" s="45" r="G1668">
        <v>87</v>
      </c>
      <c s="22" r="H1668">
        <v>41468.8844444444</v>
      </c>
      <c s="16" r="I1668"/>
    </row>
    <row r="1669">
      <c t="s" s="33" r="A1669">
        <v>8</v>
      </c>
      <c t="s" s="33" r="B1669">
        <v>9</v>
      </c>
      <c s="8" r="C1669">
        <v>21307698</v>
      </c>
      <c t="s" s="45" r="D1669">
        <v>334</v>
      </c>
      <c t="s" s="45" r="E1669">
        <v>1395</v>
      </c>
      <c t="s" s="8" r="F1669">
        <v>12</v>
      </c>
      <c t="s" s="45" r="G1669">
        <v>13</v>
      </c>
      <c s="22" r="H1669">
        <v>41586.7557291667</v>
      </c>
      <c s="16" r="I1669"/>
    </row>
    <row r="1670">
      <c t="s" s="33" r="A1670">
        <v>84</v>
      </c>
      <c t="s" s="33" r="B1670">
        <v>85</v>
      </c>
      <c s="8" r="C1670">
        <v>21307698</v>
      </c>
      <c t="s" s="45" r="D1670">
        <v>334</v>
      </c>
      <c t="s" s="45" r="E1670">
        <v>1395</v>
      </c>
      <c t="s" s="8" r="F1670">
        <v>86</v>
      </c>
      <c t="s" s="45" r="G1670">
        <v>87</v>
      </c>
      <c s="22" r="H1670">
        <v>41469.445775463</v>
      </c>
      <c s="16" r="I1670"/>
    </row>
    <row r="1671">
      <c t="s" s="33" r="A1671">
        <v>8</v>
      </c>
      <c t="s" s="33" r="B1671">
        <v>9</v>
      </c>
      <c s="8" r="C1671">
        <v>21307715</v>
      </c>
      <c t="s" s="45" r="D1671">
        <v>1396</v>
      </c>
      <c t="s" s="45" r="E1671">
        <v>1397</v>
      </c>
      <c t="s" s="8" r="F1671">
        <v>12</v>
      </c>
      <c t="s" s="45" r="G1671">
        <v>13</v>
      </c>
      <c s="22" r="H1671">
        <v>41596.4246296296</v>
      </c>
      <c s="16" r="I1671"/>
    </row>
    <row r="1672">
      <c t="s" s="33" r="A1672">
        <v>241</v>
      </c>
      <c t="s" s="33" r="B1672">
        <v>242</v>
      </c>
      <c s="8" r="C1672">
        <v>21307715</v>
      </c>
      <c t="s" s="45" r="D1672">
        <v>1396</v>
      </c>
      <c t="s" s="45" r="E1672">
        <v>1397</v>
      </c>
      <c t="s" s="8" r="F1672">
        <v>243</v>
      </c>
      <c t="s" s="45" r="G1672">
        <v>244</v>
      </c>
      <c s="22" r="H1672">
        <v>41469.4538773148</v>
      </c>
      <c s="16" r="I1672"/>
    </row>
    <row r="1673">
      <c t="s" s="33" r="A1673">
        <v>8</v>
      </c>
      <c t="s" s="33" r="B1673">
        <v>9</v>
      </c>
      <c s="8" r="C1673">
        <v>21307755</v>
      </c>
      <c t="s" s="45" r="D1673">
        <v>1398</v>
      </c>
      <c t="s" s="45" r="E1673">
        <v>809</v>
      </c>
      <c t="s" s="8" r="F1673">
        <v>12</v>
      </c>
      <c t="s" s="45" r="G1673">
        <v>13</v>
      </c>
      <c s="22" r="H1673">
        <v>41598.5953472222</v>
      </c>
      <c s="16" r="I1673"/>
    </row>
    <row r="1674">
      <c t="s" s="33" r="A1674">
        <v>14</v>
      </c>
      <c t="s" s="33" r="B1674">
        <v>15</v>
      </c>
      <c s="8" r="C1674">
        <v>21307755</v>
      </c>
      <c t="s" s="45" r="D1674">
        <v>1398</v>
      </c>
      <c t="s" s="45" r="E1674">
        <v>809</v>
      </c>
      <c t="s" s="8" r="F1674">
        <v>195</v>
      </c>
      <c t="s" s="45" r="G1674">
        <v>196</v>
      </c>
      <c s="22" r="H1674">
        <v>41469.4756828704</v>
      </c>
      <c s="16" r="I1674"/>
    </row>
    <row r="1675">
      <c t="s" s="33" r="A1675">
        <v>8</v>
      </c>
      <c t="s" s="33" r="B1675">
        <v>9</v>
      </c>
      <c s="8" r="C1675">
        <v>21307816</v>
      </c>
      <c t="s" s="45" r="D1675">
        <v>1399</v>
      </c>
      <c t="s" s="45" r="E1675">
        <v>476</v>
      </c>
      <c t="s" s="8" r="F1675">
        <v>12</v>
      </c>
      <c t="s" s="45" r="G1675">
        <v>13</v>
      </c>
      <c s="22" r="H1675">
        <v>41587.4442939815</v>
      </c>
      <c s="16" r="I1675"/>
    </row>
    <row r="1676">
      <c t="s" s="33" r="A1676">
        <v>84</v>
      </c>
      <c t="s" s="33" r="B1676">
        <v>85</v>
      </c>
      <c s="8" r="C1676">
        <v>21307816</v>
      </c>
      <c t="s" s="45" r="D1676">
        <v>1399</v>
      </c>
      <c t="s" s="45" r="E1676">
        <v>476</v>
      </c>
      <c t="s" s="8" r="F1676">
        <v>86</v>
      </c>
      <c t="s" s="45" r="G1676">
        <v>87</v>
      </c>
      <c s="22" r="H1676">
        <v>41469.5298611111</v>
      </c>
      <c s="16" r="I1676"/>
    </row>
    <row r="1677">
      <c t="s" s="33" r="A1677">
        <v>8</v>
      </c>
      <c t="s" s="33" r="B1677">
        <v>9</v>
      </c>
      <c s="8" r="C1677">
        <v>21307860</v>
      </c>
      <c t="s" s="45" r="D1677">
        <v>1400</v>
      </c>
      <c t="s" s="45" r="E1677">
        <v>117</v>
      </c>
      <c t="s" s="8" r="F1677">
        <v>12</v>
      </c>
      <c t="s" s="45" r="G1677">
        <v>13</v>
      </c>
      <c s="22" r="H1677">
        <v>41586.5813194444</v>
      </c>
      <c s="16" r="I1677"/>
    </row>
    <row r="1678">
      <c t="s" s="33" r="A1678">
        <v>56</v>
      </c>
      <c t="s" s="33" r="B1678">
        <v>57</v>
      </c>
      <c s="8" r="C1678">
        <v>21307860</v>
      </c>
      <c t="s" s="45" r="D1678">
        <v>1400</v>
      </c>
      <c t="s" s="45" r="E1678">
        <v>117</v>
      </c>
      <c t="s" s="8" r="F1678">
        <v>151</v>
      </c>
      <c t="s" s="45" r="G1678">
        <v>152</v>
      </c>
      <c s="22" r="H1678">
        <v>41469.5634606482</v>
      </c>
      <c s="16" r="I1678"/>
    </row>
    <row r="1679">
      <c t="s" s="33" r="A1679">
        <v>8</v>
      </c>
      <c t="s" s="33" r="B1679">
        <v>9</v>
      </c>
      <c s="8" r="C1679">
        <v>21307878</v>
      </c>
      <c t="s" s="45" r="D1679">
        <v>1401</v>
      </c>
      <c t="s" s="45" r="E1679">
        <v>221</v>
      </c>
      <c t="s" s="8" r="F1679">
        <v>12</v>
      </c>
      <c t="s" s="45" r="G1679">
        <v>13</v>
      </c>
      <c s="22" r="H1679">
        <v>41583.6819328704</v>
      </c>
      <c s="16" r="I1679"/>
    </row>
    <row r="1680">
      <c t="s" s="33" r="A1680">
        <v>14</v>
      </c>
      <c t="s" s="33" r="B1680">
        <v>15</v>
      </c>
      <c s="8" r="C1680">
        <v>21307878</v>
      </c>
      <c t="s" s="45" r="D1680">
        <v>1401</v>
      </c>
      <c t="s" s="45" r="E1680">
        <v>221</v>
      </c>
      <c t="s" s="8" r="F1680">
        <v>226</v>
      </c>
      <c t="s" s="45" r="G1680">
        <v>227</v>
      </c>
      <c s="22" r="H1680">
        <v>41469.5921064815</v>
      </c>
      <c s="16" r="I1680"/>
    </row>
    <row r="1681">
      <c t="s" s="33" r="A1681">
        <v>8</v>
      </c>
      <c t="s" s="33" r="B1681">
        <v>9</v>
      </c>
      <c s="8" r="C1681">
        <v>21307879</v>
      </c>
      <c t="s" s="45" r="D1681">
        <v>1402</v>
      </c>
      <c t="s" s="45" r="E1681">
        <v>376</v>
      </c>
      <c t="s" s="8" r="F1681">
        <v>12</v>
      </c>
      <c t="s" s="45" r="G1681">
        <v>13</v>
      </c>
      <c s="22" r="H1681">
        <v>41590.463900463</v>
      </c>
      <c s="16" r="I1681"/>
    </row>
    <row r="1682">
      <c t="s" s="33" r="A1682">
        <v>241</v>
      </c>
      <c t="s" s="33" r="B1682">
        <v>242</v>
      </c>
      <c s="8" r="C1682">
        <v>21307879</v>
      </c>
      <c t="s" s="45" r="D1682">
        <v>1402</v>
      </c>
      <c t="s" s="45" r="E1682">
        <v>376</v>
      </c>
      <c t="s" s="8" r="F1682">
        <v>243</v>
      </c>
      <c t="s" s="45" r="G1682">
        <v>244</v>
      </c>
      <c s="22" r="H1682">
        <v>41469.5961574074</v>
      </c>
      <c s="16" r="I1682"/>
    </row>
    <row r="1683">
      <c t="s" s="33" r="A1683">
        <v>8</v>
      </c>
      <c t="s" s="33" r="B1683">
        <v>9</v>
      </c>
      <c s="8" r="C1683">
        <v>21307891</v>
      </c>
      <c t="s" s="45" r="D1683">
        <v>1403</v>
      </c>
      <c t="s" s="45" r="E1683">
        <v>1404</v>
      </c>
      <c t="s" s="8" r="F1683">
        <v>12</v>
      </c>
      <c t="s" s="45" r="G1683">
        <v>13</v>
      </c>
      <c s="22" r="H1683">
        <v>41597.711400463</v>
      </c>
      <c s="16" r="I1683"/>
    </row>
    <row r="1684">
      <c t="s" s="33" r="A1684">
        <v>84</v>
      </c>
      <c t="s" s="33" r="B1684">
        <v>85</v>
      </c>
      <c s="8" r="C1684">
        <v>21307891</v>
      </c>
      <c t="s" s="45" r="D1684">
        <v>1403</v>
      </c>
      <c t="s" s="45" r="E1684">
        <v>1404</v>
      </c>
      <c t="s" s="8" r="F1684">
        <v>86</v>
      </c>
      <c t="s" s="45" r="G1684">
        <v>87</v>
      </c>
      <c s="22" r="H1684">
        <v>41469.6157060185</v>
      </c>
      <c s="16" r="I1684"/>
    </row>
    <row r="1685">
      <c t="s" s="33" r="A1685">
        <v>8</v>
      </c>
      <c t="s" s="33" r="B1685">
        <v>9</v>
      </c>
      <c s="8" r="C1685">
        <v>21307892</v>
      </c>
      <c t="s" s="45" r="D1685">
        <v>1405</v>
      </c>
      <c t="s" s="45" r="E1685">
        <v>194</v>
      </c>
      <c t="s" s="8" r="F1685">
        <v>12</v>
      </c>
      <c t="s" s="45" r="G1685">
        <v>13</v>
      </c>
      <c s="22" r="H1685">
        <v>41585.562349537</v>
      </c>
      <c s="16" r="I1685"/>
    </row>
    <row r="1686">
      <c t="s" s="33" r="A1686">
        <v>84</v>
      </c>
      <c t="s" s="33" r="B1686">
        <v>85</v>
      </c>
      <c s="8" r="C1686">
        <v>21307892</v>
      </c>
      <c t="s" s="45" r="D1686">
        <v>1405</v>
      </c>
      <c t="s" s="45" r="E1686">
        <v>194</v>
      </c>
      <c t="s" s="8" r="F1686">
        <v>86</v>
      </c>
      <c t="s" s="45" r="G1686">
        <v>87</v>
      </c>
      <c s="22" r="H1686">
        <v>41469.6140625</v>
      </c>
      <c s="16" r="I1686"/>
    </row>
    <row r="1687">
      <c t="s" s="33" r="A1687">
        <v>8</v>
      </c>
      <c t="s" s="33" r="B1687">
        <v>9</v>
      </c>
      <c s="8" r="C1687">
        <v>21307897</v>
      </c>
      <c t="s" s="45" r="D1687">
        <v>1406</v>
      </c>
      <c t="s" s="45" r="E1687">
        <v>668</v>
      </c>
      <c t="s" s="8" r="F1687">
        <v>12</v>
      </c>
      <c t="s" s="45" r="G1687">
        <v>13</v>
      </c>
      <c s="22" r="H1687">
        <v>41596.8101967593</v>
      </c>
      <c s="16" r="I1687"/>
    </row>
    <row r="1688">
      <c t="s" s="33" r="A1688">
        <v>56</v>
      </c>
      <c t="s" s="33" r="B1688">
        <v>57</v>
      </c>
      <c s="8" r="C1688">
        <v>21307897</v>
      </c>
      <c t="s" s="45" r="D1688">
        <v>1406</v>
      </c>
      <c t="s" s="45" r="E1688">
        <v>668</v>
      </c>
      <c t="s" s="8" r="F1688">
        <v>235</v>
      </c>
      <c t="s" s="45" r="G1688">
        <v>236</v>
      </c>
      <c s="22" r="H1688">
        <v>41469.6219791667</v>
      </c>
      <c s="16" r="I1688"/>
    </row>
    <row r="1689">
      <c t="s" s="33" r="A1689">
        <v>8</v>
      </c>
      <c t="s" s="33" r="B1689">
        <v>9</v>
      </c>
      <c s="8" r="C1689">
        <v>21307899</v>
      </c>
      <c t="s" s="45" r="D1689">
        <v>1407</v>
      </c>
      <c t="s" s="45" r="E1689">
        <v>1018</v>
      </c>
      <c t="s" s="8" r="F1689">
        <v>12</v>
      </c>
      <c t="s" s="45" r="G1689">
        <v>13</v>
      </c>
      <c s="22" r="H1689">
        <v>41599.7135532407</v>
      </c>
      <c s="16" r="I1689"/>
    </row>
    <row r="1690">
      <c t="s" s="33" r="A1690">
        <v>84</v>
      </c>
      <c t="s" s="33" r="B1690">
        <v>85</v>
      </c>
      <c s="8" r="C1690">
        <v>21307899</v>
      </c>
      <c t="s" s="45" r="D1690">
        <v>1407</v>
      </c>
      <c t="s" s="45" r="E1690">
        <v>1018</v>
      </c>
      <c t="s" s="8" r="F1690">
        <v>86</v>
      </c>
      <c t="s" s="45" r="G1690">
        <v>87</v>
      </c>
      <c s="22" r="H1690">
        <v>41469.622650463</v>
      </c>
      <c s="16" r="I1690"/>
    </row>
    <row r="1691">
      <c t="s" s="33" r="A1691">
        <v>8</v>
      </c>
      <c t="s" s="33" r="B1691">
        <v>9</v>
      </c>
      <c s="8" r="C1691">
        <v>21307935</v>
      </c>
      <c t="s" s="45" r="D1691">
        <v>1408</v>
      </c>
      <c t="s" s="45" r="E1691">
        <v>1409</v>
      </c>
      <c t="s" s="8" r="F1691">
        <v>12</v>
      </c>
      <c t="s" s="45" r="G1691">
        <v>13</v>
      </c>
      <c s="22" r="H1691">
        <v>41586.4674884259</v>
      </c>
      <c s="16" r="I1691"/>
    </row>
    <row r="1692">
      <c t="s" s="33" r="A1692">
        <v>84</v>
      </c>
      <c t="s" s="33" r="B1692">
        <v>85</v>
      </c>
      <c s="8" r="C1692">
        <v>21307935</v>
      </c>
      <c t="s" s="45" r="D1692">
        <v>1408</v>
      </c>
      <c t="s" s="45" r="E1692">
        <v>1409</v>
      </c>
      <c t="s" s="8" r="F1692">
        <v>86</v>
      </c>
      <c t="s" s="45" r="G1692">
        <v>87</v>
      </c>
      <c s="22" r="H1692">
        <v>41469.6485763889</v>
      </c>
      <c s="16" r="I1692"/>
    </row>
    <row r="1693">
      <c t="s" s="33" r="A1693">
        <v>8</v>
      </c>
      <c t="s" s="33" r="B1693">
        <v>9</v>
      </c>
      <c s="8" r="C1693">
        <v>21307942</v>
      </c>
      <c t="s" s="45" r="D1693">
        <v>1410</v>
      </c>
      <c t="s" s="45" r="E1693">
        <v>1411</v>
      </c>
      <c t="s" s="8" r="F1693">
        <v>12</v>
      </c>
      <c t="s" s="45" r="G1693">
        <v>13</v>
      </c>
      <c s="22" r="H1693">
        <v>41583.7174074074</v>
      </c>
      <c s="16" r="I1693"/>
    </row>
    <row r="1694">
      <c t="s" s="33" r="A1694">
        <v>207</v>
      </c>
      <c t="s" s="33" r="B1694">
        <v>208</v>
      </c>
      <c s="8" r="C1694">
        <v>21307942</v>
      </c>
      <c t="s" s="45" r="D1694">
        <v>1410</v>
      </c>
      <c t="s" s="45" r="E1694">
        <v>1411</v>
      </c>
      <c t="s" s="8" r="F1694">
        <v>86</v>
      </c>
      <c t="s" s="45" r="G1694">
        <v>87</v>
      </c>
      <c s="22" r="H1694">
        <v>41469.6681365741</v>
      </c>
      <c s="16" r="I1694"/>
    </row>
    <row r="1695">
      <c t="s" s="33" r="A1695">
        <v>8</v>
      </c>
      <c t="s" s="33" r="B1695">
        <v>9</v>
      </c>
      <c s="8" r="C1695">
        <v>21307955</v>
      </c>
      <c t="s" s="45" r="D1695">
        <v>1412</v>
      </c>
      <c t="s" s="45" r="E1695">
        <v>181</v>
      </c>
      <c t="s" s="8" r="F1695">
        <v>12</v>
      </c>
      <c t="s" s="45" r="G1695">
        <v>13</v>
      </c>
      <c s="22" r="H1695">
        <v>41581.4738888889</v>
      </c>
      <c s="16" r="I1695"/>
    </row>
    <row r="1696">
      <c t="s" s="33" r="A1696">
        <v>207</v>
      </c>
      <c t="s" s="33" r="B1696">
        <v>208</v>
      </c>
      <c s="8" r="C1696">
        <v>21307955</v>
      </c>
      <c t="s" s="45" r="D1696">
        <v>1412</v>
      </c>
      <c t="s" s="45" r="E1696">
        <v>181</v>
      </c>
      <c t="s" s="8" r="F1696">
        <v>86</v>
      </c>
      <c t="s" s="45" r="G1696">
        <v>87</v>
      </c>
      <c s="22" r="H1696">
        <v>41469.6928587963</v>
      </c>
      <c s="16" r="I1696"/>
    </row>
    <row r="1697">
      <c t="s" s="33" r="A1697">
        <v>8</v>
      </c>
      <c t="s" s="33" r="B1697">
        <v>9</v>
      </c>
      <c s="8" r="C1697">
        <v>21307959</v>
      </c>
      <c t="s" s="45" r="D1697">
        <v>1413</v>
      </c>
      <c t="s" s="45" r="E1697">
        <v>1414</v>
      </c>
      <c t="s" s="8" r="F1697">
        <v>12</v>
      </c>
      <c t="s" s="45" r="G1697">
        <v>13</v>
      </c>
      <c s="22" r="H1697">
        <v>41596.4617476852</v>
      </c>
      <c s="16" r="I1697"/>
    </row>
    <row r="1698">
      <c t="s" s="33" r="A1698">
        <v>241</v>
      </c>
      <c t="s" s="33" r="B1698">
        <v>242</v>
      </c>
      <c s="8" r="C1698">
        <v>21307959</v>
      </c>
      <c t="s" s="45" r="D1698">
        <v>1413</v>
      </c>
      <c t="s" s="45" r="E1698">
        <v>1414</v>
      </c>
      <c t="s" s="8" r="F1698">
        <v>243</v>
      </c>
      <c t="s" s="45" r="G1698">
        <v>244</v>
      </c>
      <c s="22" r="H1698">
        <v>41469.7197685185</v>
      </c>
      <c s="16" r="I1698"/>
    </row>
    <row r="1699">
      <c t="s" s="33" r="A1699">
        <v>8</v>
      </c>
      <c t="s" s="33" r="B1699">
        <v>9</v>
      </c>
      <c s="8" r="C1699">
        <v>21307961</v>
      </c>
      <c t="s" s="45" r="D1699">
        <v>1415</v>
      </c>
      <c t="s" s="45" r="E1699">
        <v>977</v>
      </c>
      <c t="s" s="8" r="F1699">
        <v>12</v>
      </c>
      <c t="s" s="45" r="G1699">
        <v>13</v>
      </c>
      <c s="22" r="H1699">
        <v>41590.3542013889</v>
      </c>
      <c s="16" r="I1699"/>
    </row>
    <row r="1700">
      <c t="s" s="33" r="A1700">
        <v>84</v>
      </c>
      <c t="s" s="33" r="B1700">
        <v>85</v>
      </c>
      <c s="8" r="C1700">
        <v>21307961</v>
      </c>
      <c t="s" s="45" r="D1700">
        <v>1415</v>
      </c>
      <c t="s" s="45" r="E1700">
        <v>977</v>
      </c>
      <c t="s" s="8" r="F1700">
        <v>86</v>
      </c>
      <c t="s" s="45" r="G1700">
        <v>87</v>
      </c>
      <c s="22" r="H1700">
        <v>41469.7149189815</v>
      </c>
      <c s="16" r="I1700"/>
    </row>
    <row r="1701">
      <c t="s" s="33" r="A1701">
        <v>8</v>
      </c>
      <c t="s" s="33" r="B1701">
        <v>9</v>
      </c>
      <c s="8" r="C1701">
        <v>21307966</v>
      </c>
      <c t="s" s="45" r="D1701">
        <v>1416</v>
      </c>
      <c t="s" s="45" r="E1701">
        <v>694</v>
      </c>
      <c t="s" s="8" r="F1701">
        <v>12</v>
      </c>
      <c t="s" s="45" r="G1701">
        <v>13</v>
      </c>
      <c s="22" r="H1701">
        <v>41590.4635763889</v>
      </c>
      <c s="16" r="I1701"/>
    </row>
    <row r="1702">
      <c t="s" s="33" r="A1702">
        <v>241</v>
      </c>
      <c t="s" s="33" r="B1702">
        <v>242</v>
      </c>
      <c s="8" r="C1702">
        <v>21307966</v>
      </c>
      <c t="s" s="45" r="D1702">
        <v>1416</v>
      </c>
      <c t="s" s="45" r="E1702">
        <v>694</v>
      </c>
      <c t="s" s="8" r="F1702">
        <v>243</v>
      </c>
      <c t="s" s="45" r="G1702">
        <v>244</v>
      </c>
      <c s="22" r="H1702">
        <v>41469.73375</v>
      </c>
      <c s="16" r="I1702"/>
    </row>
    <row r="1703">
      <c t="s" s="33" r="A1703">
        <v>8</v>
      </c>
      <c t="s" s="33" r="B1703">
        <v>9</v>
      </c>
      <c s="8" r="C1703">
        <v>21307983</v>
      </c>
      <c t="s" s="45" r="D1703">
        <v>1407</v>
      </c>
      <c t="s" s="45" r="E1703">
        <v>23</v>
      </c>
      <c t="s" s="8" r="F1703">
        <v>12</v>
      </c>
      <c t="s" s="45" r="G1703">
        <v>13</v>
      </c>
      <c s="22" r="H1703">
        <v>41592.7202314815</v>
      </c>
      <c s="16" r="I1703"/>
    </row>
    <row r="1704">
      <c t="s" s="33" r="A1704">
        <v>84</v>
      </c>
      <c t="s" s="33" r="B1704">
        <v>85</v>
      </c>
      <c s="8" r="C1704">
        <v>21307983</v>
      </c>
      <c t="s" s="45" r="D1704">
        <v>1407</v>
      </c>
      <c t="s" s="45" r="E1704">
        <v>23</v>
      </c>
      <c t="s" s="8" r="F1704">
        <v>86</v>
      </c>
      <c t="s" s="45" r="G1704">
        <v>87</v>
      </c>
      <c s="22" r="H1704">
        <v>41469.7630208333</v>
      </c>
      <c s="16" r="I1704"/>
    </row>
    <row r="1705">
      <c t="s" s="33" r="A1705">
        <v>8</v>
      </c>
      <c t="s" s="33" r="B1705">
        <v>9</v>
      </c>
      <c s="8" r="C1705">
        <v>21307985</v>
      </c>
      <c t="s" s="45" r="D1705">
        <v>1417</v>
      </c>
      <c t="s" s="45" r="E1705">
        <v>274</v>
      </c>
      <c t="s" s="8" r="F1705">
        <v>12</v>
      </c>
      <c t="s" s="45" r="G1705">
        <v>13</v>
      </c>
      <c s="22" r="H1705">
        <v>41596.6853703704</v>
      </c>
      <c s="16" r="I1705"/>
    </row>
    <row r="1706">
      <c t="s" s="33" r="A1706">
        <v>84</v>
      </c>
      <c t="s" s="33" r="B1706">
        <v>85</v>
      </c>
      <c s="8" r="C1706">
        <v>21307985</v>
      </c>
      <c t="s" s="45" r="D1706">
        <v>1417</v>
      </c>
      <c t="s" s="45" r="E1706">
        <v>274</v>
      </c>
      <c t="s" s="8" r="F1706">
        <v>86</v>
      </c>
      <c t="s" s="45" r="G1706">
        <v>87</v>
      </c>
      <c s="22" r="H1706">
        <v>41469.7682407407</v>
      </c>
      <c s="16" r="I1706"/>
    </row>
    <row r="1707">
      <c t="s" s="33" r="A1707">
        <v>8</v>
      </c>
      <c t="s" s="33" r="B1707">
        <v>9</v>
      </c>
      <c s="8" r="C1707">
        <v>21307989</v>
      </c>
      <c t="s" s="45" r="D1707">
        <v>1418</v>
      </c>
      <c t="s" s="45" r="E1707">
        <v>676</v>
      </c>
      <c t="s" s="8" r="F1707">
        <v>12</v>
      </c>
      <c t="s" s="45" r="G1707">
        <v>13</v>
      </c>
      <c s="22" r="H1707">
        <v>41585.5189236111</v>
      </c>
      <c s="16" r="I1707"/>
    </row>
    <row r="1708">
      <c t="s" s="33" r="A1708">
        <v>84</v>
      </c>
      <c t="s" s="33" r="B1708">
        <v>85</v>
      </c>
      <c s="8" r="C1708">
        <v>21307989</v>
      </c>
      <c t="s" s="45" r="D1708">
        <v>1418</v>
      </c>
      <c t="s" s="45" r="E1708">
        <v>676</v>
      </c>
      <c t="s" s="8" r="F1708">
        <v>86</v>
      </c>
      <c t="s" s="45" r="G1708">
        <v>87</v>
      </c>
      <c s="22" r="H1708">
        <v>41469.7720023148</v>
      </c>
      <c s="16" r="I1708"/>
    </row>
    <row r="1709">
      <c t="s" s="33" r="A1709">
        <v>8</v>
      </c>
      <c t="s" s="33" r="B1709">
        <v>9</v>
      </c>
      <c s="8" r="C1709">
        <v>21308021</v>
      </c>
      <c t="s" s="45" r="D1709">
        <v>1419</v>
      </c>
      <c t="s" s="45" r="E1709">
        <v>1138</v>
      </c>
      <c t="s" s="8" r="F1709">
        <v>12</v>
      </c>
      <c t="s" s="45" r="G1709">
        <v>13</v>
      </c>
      <c s="22" r="H1709">
        <v>41590.9149074074</v>
      </c>
      <c s="16" r="I1709"/>
    </row>
    <row r="1710">
      <c t="s" s="33" r="A1710">
        <v>84</v>
      </c>
      <c t="s" s="33" r="B1710">
        <v>85</v>
      </c>
      <c s="8" r="C1710">
        <v>21308021</v>
      </c>
      <c t="s" s="45" r="D1710">
        <v>1419</v>
      </c>
      <c t="s" s="45" r="E1710">
        <v>1138</v>
      </c>
      <c t="s" s="8" r="F1710">
        <v>86</v>
      </c>
      <c t="s" s="45" r="G1710">
        <v>87</v>
      </c>
      <c s="22" r="H1710">
        <v>41469.8026388889</v>
      </c>
      <c s="16" r="I1710"/>
    </row>
    <row r="1711">
      <c t="s" s="33" r="A1711">
        <v>8</v>
      </c>
      <c t="s" s="33" r="B1711">
        <v>9</v>
      </c>
      <c s="8" r="C1711">
        <v>21308026</v>
      </c>
      <c t="s" s="45" r="D1711">
        <v>1420</v>
      </c>
      <c t="s" s="45" r="E1711">
        <v>107</v>
      </c>
      <c t="s" s="8" r="F1711">
        <v>12</v>
      </c>
      <c t="s" s="45" r="G1711">
        <v>13</v>
      </c>
      <c s="22" r="H1711">
        <v>41586.5807523148</v>
      </c>
      <c s="16" r="I1711"/>
    </row>
    <row r="1712">
      <c t="s" s="33" r="A1712">
        <v>84</v>
      </c>
      <c t="s" s="33" r="B1712">
        <v>85</v>
      </c>
      <c s="8" r="C1712">
        <v>21308026</v>
      </c>
      <c t="s" s="45" r="D1712">
        <v>1420</v>
      </c>
      <c t="s" s="45" r="E1712">
        <v>107</v>
      </c>
      <c t="s" s="8" r="F1712">
        <v>86</v>
      </c>
      <c t="s" s="45" r="G1712">
        <v>87</v>
      </c>
      <c s="22" r="H1712">
        <v>41469.809537037</v>
      </c>
      <c s="16" r="I1712"/>
    </row>
    <row r="1713">
      <c t="s" s="33" r="A1713">
        <v>8</v>
      </c>
      <c t="s" s="33" r="B1713">
        <v>9</v>
      </c>
      <c s="8" r="C1713">
        <v>21308030</v>
      </c>
      <c t="s" s="45" r="D1713">
        <v>592</v>
      </c>
      <c t="s" s="45" r="E1713">
        <v>107</v>
      </c>
      <c t="s" s="8" r="F1713">
        <v>12</v>
      </c>
      <c t="s" s="45" r="G1713">
        <v>13</v>
      </c>
      <c s="22" r="H1713">
        <v>41584.6121990741</v>
      </c>
      <c s="16" r="I1713"/>
    </row>
    <row r="1714">
      <c t="s" s="33" r="A1714">
        <v>207</v>
      </c>
      <c t="s" s="33" r="B1714">
        <v>208</v>
      </c>
      <c s="8" r="C1714">
        <v>21308030</v>
      </c>
      <c t="s" s="45" r="D1714">
        <v>592</v>
      </c>
      <c t="s" s="45" r="E1714">
        <v>107</v>
      </c>
      <c t="s" s="8" r="F1714">
        <v>86</v>
      </c>
      <c t="s" s="45" r="G1714">
        <v>87</v>
      </c>
      <c s="22" r="H1714">
        <v>41469.8265277778</v>
      </c>
      <c s="16" r="I1714"/>
    </row>
    <row r="1715">
      <c t="s" s="33" r="A1715">
        <v>8</v>
      </c>
      <c t="s" s="33" r="B1715">
        <v>9</v>
      </c>
      <c s="8" r="C1715">
        <v>21308032</v>
      </c>
      <c t="s" s="45" r="D1715">
        <v>1421</v>
      </c>
      <c t="s" s="45" r="E1715">
        <v>788</v>
      </c>
      <c t="s" s="8" r="F1715">
        <v>12</v>
      </c>
      <c t="s" s="45" r="G1715">
        <v>13</v>
      </c>
      <c s="22" r="H1715">
        <v>41590.463900463</v>
      </c>
      <c s="16" r="I1715"/>
    </row>
    <row r="1716">
      <c t="s" s="33" r="A1716">
        <v>14</v>
      </c>
      <c t="s" s="33" r="B1716">
        <v>15</v>
      </c>
      <c s="8" r="C1716">
        <v>21308032</v>
      </c>
      <c t="s" s="45" r="D1716">
        <v>1421</v>
      </c>
      <c t="s" s="45" r="E1716">
        <v>788</v>
      </c>
      <c t="s" s="8" r="F1716">
        <v>195</v>
      </c>
      <c t="s" s="45" r="G1716">
        <v>196</v>
      </c>
      <c s="22" r="H1716">
        <v>41469.8245717593</v>
      </c>
      <c s="16" r="I1716"/>
    </row>
    <row r="1717">
      <c t="s" s="33" r="A1717">
        <v>241</v>
      </c>
      <c t="s" s="33" r="B1717">
        <v>242</v>
      </c>
      <c s="8" r="C1717">
        <v>21308032</v>
      </c>
      <c t="s" s="45" r="D1717">
        <v>1421</v>
      </c>
      <c t="s" s="45" r="E1717">
        <v>788</v>
      </c>
      <c t="s" s="8" r="F1717">
        <v>243</v>
      </c>
      <c t="s" s="45" r="G1717">
        <v>244</v>
      </c>
      <c s="22" r="H1717">
        <v>41551.4038888889</v>
      </c>
      <c s="16" r="I1717"/>
    </row>
    <row r="1718">
      <c t="s" s="33" r="A1718">
        <v>8</v>
      </c>
      <c t="s" s="33" r="B1718">
        <v>9</v>
      </c>
      <c s="8" r="C1718">
        <v>21308037</v>
      </c>
      <c t="s" s="45" r="D1718">
        <v>1422</v>
      </c>
      <c t="s" s="45" r="E1718">
        <v>332</v>
      </c>
      <c t="s" s="8" r="F1718">
        <v>12</v>
      </c>
      <c t="s" s="45" r="G1718">
        <v>13</v>
      </c>
      <c s="22" r="H1718">
        <v>41586.6734953704</v>
      </c>
      <c s="16" r="I1718"/>
    </row>
    <row r="1719">
      <c t="s" s="33" r="A1719">
        <v>14</v>
      </c>
      <c t="s" s="33" r="B1719">
        <v>15</v>
      </c>
      <c s="8" r="C1719">
        <v>21308037</v>
      </c>
      <c t="s" s="45" r="D1719">
        <v>1422</v>
      </c>
      <c t="s" s="45" r="E1719">
        <v>332</v>
      </c>
      <c t="s" s="8" r="F1719">
        <v>195</v>
      </c>
      <c t="s" s="45" r="G1719">
        <v>196</v>
      </c>
      <c s="22" r="H1719">
        <v>41469.8416666667</v>
      </c>
      <c s="16" r="I1719"/>
    </row>
    <row r="1720">
      <c t="s" s="33" r="A1720">
        <v>8</v>
      </c>
      <c t="s" s="33" r="B1720">
        <v>9</v>
      </c>
      <c s="8" r="C1720">
        <v>21308038</v>
      </c>
      <c t="s" s="45" r="D1720">
        <v>1423</v>
      </c>
      <c t="s" s="45" r="E1720">
        <v>668</v>
      </c>
      <c t="s" s="8" r="F1720">
        <v>12</v>
      </c>
      <c t="s" s="45" r="G1720">
        <v>13</v>
      </c>
      <c s="22" r="H1720">
        <v>41600.3456018518</v>
      </c>
      <c s="16" r="I1720"/>
    </row>
    <row r="1721">
      <c t="s" s="33" r="A1721">
        <v>241</v>
      </c>
      <c t="s" s="33" r="B1721">
        <v>242</v>
      </c>
      <c s="8" r="C1721">
        <v>21308038</v>
      </c>
      <c t="s" s="45" r="D1721">
        <v>1423</v>
      </c>
      <c t="s" s="45" r="E1721">
        <v>668</v>
      </c>
      <c t="s" s="8" r="F1721">
        <v>243</v>
      </c>
      <c t="s" s="45" r="G1721">
        <v>244</v>
      </c>
      <c s="22" r="H1721">
        <v>41469.8410069444</v>
      </c>
      <c s="16" r="I1721"/>
    </row>
    <row r="1722">
      <c t="s" s="33" r="A1722">
        <v>8</v>
      </c>
      <c t="s" s="33" r="B1722">
        <v>9</v>
      </c>
      <c s="8" r="C1722">
        <v>21308040</v>
      </c>
      <c t="s" s="45" r="D1722">
        <v>1424</v>
      </c>
      <c t="s" s="45" r="E1722">
        <v>402</v>
      </c>
      <c t="s" s="8" r="F1722">
        <v>12</v>
      </c>
      <c t="s" s="45" r="G1722">
        <v>13</v>
      </c>
      <c s="22" r="H1722">
        <v>41598.3869097222</v>
      </c>
      <c s="16" r="I1722"/>
    </row>
    <row r="1723">
      <c t="s" s="33" r="A1723">
        <v>56</v>
      </c>
      <c t="s" s="33" r="B1723">
        <v>57</v>
      </c>
      <c s="8" r="C1723">
        <v>21308040</v>
      </c>
      <c t="s" s="45" r="D1723">
        <v>1424</v>
      </c>
      <c t="s" s="45" r="E1723">
        <v>402</v>
      </c>
      <c t="s" s="8" r="F1723">
        <v>90</v>
      </c>
      <c t="s" s="45" r="G1723">
        <v>91</v>
      </c>
      <c s="22" r="H1723">
        <v>41469.8481018518</v>
      </c>
      <c s="16" r="I1723"/>
    </row>
    <row r="1724">
      <c t="s" s="33" r="A1724">
        <v>8</v>
      </c>
      <c t="s" s="33" r="B1724">
        <v>9</v>
      </c>
      <c s="8" r="C1724">
        <v>21308045</v>
      </c>
      <c t="s" s="45" r="D1724">
        <v>1425</v>
      </c>
      <c t="s" s="45" r="E1724">
        <v>23</v>
      </c>
      <c t="s" s="8" r="F1724">
        <v>12</v>
      </c>
      <c t="s" s="45" r="G1724">
        <v>13</v>
      </c>
      <c s="22" r="H1724">
        <v>41592.7202430556</v>
      </c>
      <c s="16" r="I1724"/>
    </row>
    <row r="1725">
      <c t="s" s="33" r="A1725">
        <v>84</v>
      </c>
      <c t="s" s="33" r="B1725">
        <v>85</v>
      </c>
      <c s="8" r="C1725">
        <v>21308045</v>
      </c>
      <c t="s" s="45" r="D1725">
        <v>1425</v>
      </c>
      <c t="s" s="45" r="E1725">
        <v>23</v>
      </c>
      <c t="s" s="8" r="F1725">
        <v>86</v>
      </c>
      <c t="s" s="45" r="G1725">
        <v>87</v>
      </c>
      <c s="22" r="H1725">
        <v>41469.8683333333</v>
      </c>
      <c s="16" r="I1725"/>
    </row>
    <row r="1726">
      <c t="s" s="33" r="A1726">
        <v>8</v>
      </c>
      <c t="s" s="33" r="B1726">
        <v>9</v>
      </c>
      <c s="8" r="C1726">
        <v>21308054</v>
      </c>
      <c t="s" s="45" r="D1726">
        <v>1426</v>
      </c>
      <c t="s" s="45" r="E1726">
        <v>1152</v>
      </c>
      <c t="s" s="8" r="F1726">
        <v>12</v>
      </c>
      <c t="s" s="45" r="G1726">
        <v>13</v>
      </c>
      <c s="22" r="H1726">
        <v>41592.6404513889</v>
      </c>
      <c s="16" r="I1726"/>
    </row>
    <row r="1727">
      <c t="s" s="33" r="A1727">
        <v>78</v>
      </c>
      <c t="s" s="33" r="B1727">
        <v>79</v>
      </c>
      <c s="8" r="C1727">
        <v>21308054</v>
      </c>
      <c t="s" s="45" r="D1727">
        <v>1426</v>
      </c>
      <c t="s" s="45" r="E1727">
        <v>1152</v>
      </c>
      <c t="s" s="8" r="F1727">
        <v>80</v>
      </c>
      <c t="s" s="45" r="G1727">
        <v>81</v>
      </c>
      <c s="22" r="H1727">
        <v>41469.8880092593</v>
      </c>
      <c s="16" r="I1727"/>
    </row>
    <row r="1728">
      <c t="s" s="33" r="A1728">
        <v>8</v>
      </c>
      <c t="s" s="33" r="B1728">
        <v>9</v>
      </c>
      <c s="8" r="C1728">
        <v>21308057</v>
      </c>
      <c t="s" s="45" r="D1728">
        <v>1427</v>
      </c>
      <c t="s" s="45" r="E1728">
        <v>771</v>
      </c>
      <c t="s" s="8" r="F1728">
        <v>12</v>
      </c>
      <c t="s" s="45" r="G1728">
        <v>13</v>
      </c>
      <c s="22" r="H1728">
        <v>41595.8992013889</v>
      </c>
      <c s="16" r="I1728"/>
    </row>
    <row r="1729">
      <c t="s" s="33" r="A1729">
        <v>84</v>
      </c>
      <c t="s" s="33" r="B1729">
        <v>85</v>
      </c>
      <c s="8" r="C1729">
        <v>21308057</v>
      </c>
      <c t="s" s="45" r="D1729">
        <v>1427</v>
      </c>
      <c t="s" s="45" r="E1729">
        <v>771</v>
      </c>
      <c t="s" s="8" r="F1729">
        <v>86</v>
      </c>
      <c t="s" s="45" r="G1729">
        <v>87</v>
      </c>
      <c s="22" r="H1729">
        <v>41469.9006597222</v>
      </c>
      <c s="16" r="I1729"/>
    </row>
    <row r="1730">
      <c t="s" s="33" r="A1730">
        <v>8</v>
      </c>
      <c t="s" s="33" r="B1730">
        <v>9</v>
      </c>
      <c s="8" r="C1730">
        <v>21308058</v>
      </c>
      <c t="s" s="45" r="D1730">
        <v>1428</v>
      </c>
      <c t="s" s="45" r="E1730">
        <v>281</v>
      </c>
      <c t="s" s="8" r="F1730">
        <v>12</v>
      </c>
      <c t="s" s="45" r="G1730">
        <v>13</v>
      </c>
      <c s="22" r="H1730">
        <v>41597.878587963</v>
      </c>
      <c s="16" r="I1730"/>
    </row>
    <row r="1731">
      <c t="s" s="33" r="A1731">
        <v>207</v>
      </c>
      <c t="s" s="33" r="B1731">
        <v>208</v>
      </c>
      <c s="8" r="C1731">
        <v>21308058</v>
      </c>
      <c t="s" s="45" r="D1731">
        <v>1428</v>
      </c>
      <c t="s" s="45" r="E1731">
        <v>281</v>
      </c>
      <c t="s" s="8" r="F1731">
        <v>86</v>
      </c>
      <c t="s" s="45" r="G1731">
        <v>87</v>
      </c>
      <c s="22" r="H1731">
        <v>41469.9073611111</v>
      </c>
      <c s="16" r="I1731"/>
    </row>
    <row r="1732">
      <c t="s" s="33" r="A1732">
        <v>34</v>
      </c>
      <c t="s" s="33" r="B1732">
        <v>35</v>
      </c>
      <c s="8" r="C1732">
        <v>21308058</v>
      </c>
      <c t="s" s="45" r="D1732">
        <v>1428</v>
      </c>
      <c t="s" s="45" r="E1732">
        <v>281</v>
      </c>
      <c t="s" s="8" r="F1732">
        <v>90</v>
      </c>
      <c t="s" s="45" r="G1732">
        <v>91</v>
      </c>
      <c s="22" r="H1732">
        <v>41469.9073611111</v>
      </c>
      <c s="16" r="I1732"/>
    </row>
    <row r="1733">
      <c t="s" s="33" r="A1733">
        <v>8</v>
      </c>
      <c t="s" s="33" r="B1733">
        <v>9</v>
      </c>
      <c s="8" r="C1733">
        <v>21308063</v>
      </c>
      <c t="s" s="45" r="D1733">
        <v>1429</v>
      </c>
      <c t="s" s="45" r="E1733">
        <v>238</v>
      </c>
      <c t="s" s="8" r="F1733">
        <v>12</v>
      </c>
      <c t="s" s="45" r="G1733">
        <v>13</v>
      </c>
      <c s="22" r="H1733">
        <v>41597.6740277778</v>
      </c>
      <c s="16" r="I1733"/>
    </row>
    <row r="1734">
      <c t="s" s="33" r="A1734">
        <v>84</v>
      </c>
      <c t="s" s="33" r="B1734">
        <v>85</v>
      </c>
      <c s="8" r="C1734">
        <v>21308063</v>
      </c>
      <c t="s" s="45" r="D1734">
        <v>1429</v>
      </c>
      <c t="s" s="45" r="E1734">
        <v>238</v>
      </c>
      <c t="s" s="8" r="F1734">
        <v>86</v>
      </c>
      <c t="s" s="45" r="G1734">
        <v>87</v>
      </c>
      <c s="22" r="H1734">
        <v>41469.9071643519</v>
      </c>
      <c s="16" r="I1734"/>
    </row>
    <row r="1735">
      <c t="s" s="33" r="A1735">
        <v>8</v>
      </c>
      <c t="s" s="33" r="B1735">
        <v>9</v>
      </c>
      <c s="8" r="C1735">
        <v>21308077</v>
      </c>
      <c t="s" s="45" r="D1735">
        <v>1423</v>
      </c>
      <c t="s" s="45" r="E1735">
        <v>390</v>
      </c>
      <c t="s" s="8" r="F1735">
        <v>12</v>
      </c>
      <c t="s" s="45" r="G1735">
        <v>13</v>
      </c>
      <c s="22" r="H1735">
        <v>41584.4490162037</v>
      </c>
      <c s="16" r="I1735"/>
    </row>
    <row r="1736">
      <c t="s" s="33" r="A1736">
        <v>56</v>
      </c>
      <c t="s" s="33" r="B1736">
        <v>57</v>
      </c>
      <c s="8" r="C1736">
        <v>21308077</v>
      </c>
      <c t="s" s="45" r="D1736">
        <v>1423</v>
      </c>
      <c t="s" s="45" r="E1736">
        <v>390</v>
      </c>
      <c t="s" s="8" r="F1736">
        <v>151</v>
      </c>
      <c t="s" s="45" r="G1736">
        <v>152</v>
      </c>
      <c s="22" r="H1736">
        <v>41469.9353125</v>
      </c>
      <c s="16" r="I1736"/>
    </row>
    <row r="1737">
      <c t="s" s="33" r="A1737">
        <v>8</v>
      </c>
      <c t="s" s="33" r="B1737">
        <v>9</v>
      </c>
      <c s="8" r="C1737">
        <v>21308079</v>
      </c>
      <c t="s" s="45" r="D1737">
        <v>1430</v>
      </c>
      <c t="s" s="45" r="E1737">
        <v>745</v>
      </c>
      <c t="s" s="8" r="F1737">
        <v>12</v>
      </c>
      <c t="s" s="45" r="G1737">
        <v>13</v>
      </c>
      <c s="22" r="H1737">
        <v>41600.3452546296</v>
      </c>
      <c s="16" r="I1737"/>
    </row>
    <row r="1738">
      <c t="s" s="33" r="A1738">
        <v>241</v>
      </c>
      <c t="s" s="33" r="B1738">
        <v>242</v>
      </c>
      <c s="8" r="C1738">
        <v>21308079</v>
      </c>
      <c t="s" s="45" r="D1738">
        <v>1430</v>
      </c>
      <c t="s" s="45" r="E1738">
        <v>745</v>
      </c>
      <c t="s" s="8" r="F1738">
        <v>243</v>
      </c>
      <c t="s" s="45" r="G1738">
        <v>244</v>
      </c>
      <c s="22" r="H1738">
        <v>41469.9404976852</v>
      </c>
      <c s="16" r="I1738"/>
    </row>
    <row r="1739">
      <c t="s" s="33" r="A1739">
        <v>8</v>
      </c>
      <c t="s" s="33" r="B1739">
        <v>9</v>
      </c>
      <c s="8" r="C1739">
        <v>21308106</v>
      </c>
      <c t="s" s="45" r="D1739">
        <v>1431</v>
      </c>
      <c t="s" s="45" r="E1739">
        <v>454</v>
      </c>
      <c t="s" s="8" r="F1739">
        <v>12</v>
      </c>
      <c t="s" s="45" r="G1739">
        <v>13</v>
      </c>
      <c s="22" r="H1739">
        <v>41590.3404398148</v>
      </c>
      <c s="16" r="I1739"/>
    </row>
    <row r="1740">
      <c t="s" s="33" r="A1740">
        <v>241</v>
      </c>
      <c t="s" s="33" r="B1740">
        <v>242</v>
      </c>
      <c s="8" r="C1740">
        <v>21308106</v>
      </c>
      <c t="s" s="45" r="D1740">
        <v>1431</v>
      </c>
      <c t="s" s="45" r="E1740">
        <v>454</v>
      </c>
      <c t="s" s="8" r="F1740">
        <v>243</v>
      </c>
      <c t="s" s="45" r="G1740">
        <v>244</v>
      </c>
      <c s="22" r="H1740">
        <v>41470.3023148148</v>
      </c>
      <c s="16" r="I1740"/>
    </row>
    <row r="1741">
      <c t="s" s="33" r="A1741">
        <v>8</v>
      </c>
      <c t="s" s="33" r="B1741">
        <v>9</v>
      </c>
      <c s="8" r="C1741">
        <v>21308126</v>
      </c>
      <c t="s" s="45" r="D1741">
        <v>1432</v>
      </c>
      <c t="s" s="45" r="E1741">
        <v>965</v>
      </c>
      <c t="s" s="8" r="F1741">
        <v>12</v>
      </c>
      <c t="s" s="45" r="G1741">
        <v>13</v>
      </c>
      <c s="22" r="H1741">
        <v>41584.3695717593</v>
      </c>
      <c s="16" r="I1741"/>
    </row>
    <row r="1742">
      <c t="s" s="33" r="A1742">
        <v>56</v>
      </c>
      <c t="s" s="33" r="B1742">
        <v>57</v>
      </c>
      <c s="8" r="C1742">
        <v>21308126</v>
      </c>
      <c t="s" s="45" r="D1742">
        <v>1432</v>
      </c>
      <c t="s" s="45" r="E1742">
        <v>965</v>
      </c>
      <c t="s" s="8" r="F1742">
        <v>151</v>
      </c>
      <c t="s" s="45" r="G1742">
        <v>152</v>
      </c>
      <c s="22" r="H1742">
        <v>41470.3354513889</v>
      </c>
      <c s="16" r="I1742"/>
    </row>
    <row r="1743">
      <c t="s" s="33" r="A1743">
        <v>8</v>
      </c>
      <c t="s" s="33" r="B1743">
        <v>9</v>
      </c>
      <c s="8" r="C1743">
        <v>21308166</v>
      </c>
      <c t="s" s="45" r="D1743">
        <v>1433</v>
      </c>
      <c t="s" s="45" r="E1743">
        <v>1123</v>
      </c>
      <c t="s" s="8" r="F1743">
        <v>12</v>
      </c>
      <c t="s" s="45" r="G1743">
        <v>13</v>
      </c>
      <c s="22" r="H1743">
        <v>41582.8040162037</v>
      </c>
      <c s="16" r="I1743"/>
    </row>
    <row r="1744">
      <c t="s" s="33" r="A1744">
        <v>14</v>
      </c>
      <c t="s" s="33" r="B1744">
        <v>15</v>
      </c>
      <c s="8" r="C1744">
        <v>21308166</v>
      </c>
      <c t="s" s="45" r="D1744">
        <v>1433</v>
      </c>
      <c t="s" s="45" r="E1744">
        <v>1123</v>
      </c>
      <c t="s" s="8" r="F1744">
        <v>195</v>
      </c>
      <c t="s" s="45" r="G1744">
        <v>196</v>
      </c>
      <c s="22" r="H1744">
        <v>41470.3614930556</v>
      </c>
      <c s="16" r="I1744"/>
    </row>
    <row r="1745">
      <c t="s" s="33" r="A1745">
        <v>8</v>
      </c>
      <c t="s" s="33" r="B1745">
        <v>9</v>
      </c>
      <c s="8" r="C1745">
        <v>21308246</v>
      </c>
      <c t="s" s="45" r="D1745">
        <v>1434</v>
      </c>
      <c t="s" s="45" r="E1745">
        <v>495</v>
      </c>
      <c t="s" s="8" r="F1745">
        <v>12</v>
      </c>
      <c t="s" s="45" r="G1745">
        <v>13</v>
      </c>
      <c s="22" r="H1745">
        <v>41582.6039351852</v>
      </c>
      <c s="16" r="I1745"/>
    </row>
    <row r="1746">
      <c t="s" s="33" r="A1746">
        <v>50</v>
      </c>
      <c t="s" s="33" r="B1746">
        <v>51</v>
      </c>
      <c s="8" r="C1746">
        <v>21308246</v>
      </c>
      <c t="s" s="45" r="D1746">
        <v>1434</v>
      </c>
      <c t="s" s="45" r="E1746">
        <v>495</v>
      </c>
      <c t="s" s="8" r="F1746">
        <v>1435</v>
      </c>
      <c t="s" s="45" r="G1746">
        <v>1436</v>
      </c>
      <c s="22" r="H1746">
        <v>41470.3911226852</v>
      </c>
      <c s="16" r="I1746"/>
    </row>
    <row r="1747">
      <c t="s" s="33" r="A1747">
        <v>8</v>
      </c>
      <c t="s" s="33" r="B1747">
        <v>9</v>
      </c>
      <c s="8" r="C1747">
        <v>21308283</v>
      </c>
      <c t="s" s="45" r="D1747">
        <v>1099</v>
      </c>
      <c t="s" s="45" r="E1747">
        <v>107</v>
      </c>
      <c t="s" s="8" r="F1747">
        <v>12</v>
      </c>
      <c t="s" s="45" r="G1747">
        <v>13</v>
      </c>
      <c s="22" r="H1747">
        <v>41591.5594444444</v>
      </c>
      <c s="16" r="I1747"/>
    </row>
    <row r="1748">
      <c t="s" s="33" r="A1748">
        <v>56</v>
      </c>
      <c t="s" s="33" r="B1748">
        <v>57</v>
      </c>
      <c s="8" r="C1748">
        <v>21308283</v>
      </c>
      <c t="s" s="45" r="D1748">
        <v>1099</v>
      </c>
      <c t="s" s="45" r="E1748">
        <v>107</v>
      </c>
      <c t="s" s="8" r="F1748">
        <v>151</v>
      </c>
      <c t="s" s="45" r="G1748">
        <v>152</v>
      </c>
      <c s="22" r="H1748">
        <v>41470.4426967593</v>
      </c>
      <c s="16" r="I1748"/>
    </row>
    <row r="1749">
      <c t="s" s="33" r="A1749">
        <v>8</v>
      </c>
      <c t="s" s="33" r="B1749">
        <v>9</v>
      </c>
      <c s="8" r="C1749">
        <v>21308309</v>
      </c>
      <c t="s" s="45" r="D1749">
        <v>1437</v>
      </c>
      <c t="s" s="45" r="E1749">
        <v>559</v>
      </c>
      <c t="s" s="8" r="F1749">
        <v>12</v>
      </c>
      <c t="s" s="45" r="G1749">
        <v>13</v>
      </c>
      <c s="22" r="H1749">
        <v>41590.463900463</v>
      </c>
      <c s="16" r="I1749"/>
    </row>
    <row r="1750">
      <c t="s" s="33" r="A1750">
        <v>241</v>
      </c>
      <c t="s" s="33" r="B1750">
        <v>242</v>
      </c>
      <c s="8" r="C1750">
        <v>21308309</v>
      </c>
      <c t="s" s="45" r="D1750">
        <v>1437</v>
      </c>
      <c t="s" s="45" r="E1750">
        <v>559</v>
      </c>
      <c t="s" s="8" r="F1750">
        <v>243</v>
      </c>
      <c t="s" s="45" r="G1750">
        <v>244</v>
      </c>
      <c s="22" r="H1750">
        <v>41470.4710069444</v>
      </c>
      <c s="16" r="I1750"/>
    </row>
    <row r="1751">
      <c t="s" s="33" r="A1751">
        <v>8</v>
      </c>
      <c t="s" s="33" r="B1751">
        <v>9</v>
      </c>
      <c s="8" r="C1751">
        <v>21308310</v>
      </c>
      <c t="s" s="45" r="D1751">
        <v>1438</v>
      </c>
      <c t="s" s="45" r="E1751">
        <v>485</v>
      </c>
      <c t="s" s="8" r="F1751">
        <v>12</v>
      </c>
      <c t="s" s="45" r="G1751">
        <v>13</v>
      </c>
      <c s="22" r="H1751">
        <v>41592.4071990741</v>
      </c>
      <c s="16" r="I1751"/>
    </row>
    <row r="1752">
      <c t="s" s="33" r="A1752">
        <v>78</v>
      </c>
      <c t="s" s="33" r="B1752">
        <v>79</v>
      </c>
      <c s="8" r="C1752">
        <v>21308310</v>
      </c>
      <c t="s" s="45" r="D1752">
        <v>1438</v>
      </c>
      <c t="s" s="45" r="E1752">
        <v>485</v>
      </c>
      <c t="s" s="8" r="F1752">
        <v>80</v>
      </c>
      <c t="s" s="45" r="G1752">
        <v>81</v>
      </c>
      <c s="22" r="H1752">
        <v>41470.4746990741</v>
      </c>
      <c s="16" r="I1752"/>
    </row>
    <row r="1753">
      <c t="s" s="33" r="A1753">
        <v>8</v>
      </c>
      <c t="s" s="33" r="B1753">
        <v>9</v>
      </c>
      <c s="8" r="C1753">
        <v>21308358</v>
      </c>
      <c t="s" s="45" r="D1753">
        <v>1439</v>
      </c>
      <c t="s" s="45" r="E1753">
        <v>1138</v>
      </c>
      <c t="s" s="8" r="F1753">
        <v>12</v>
      </c>
      <c t="s" s="45" r="G1753">
        <v>13</v>
      </c>
      <c s="22" r="H1753">
        <v>41588.3153703704</v>
      </c>
      <c s="16" r="I1753"/>
    </row>
    <row r="1754">
      <c t="s" s="33" r="A1754">
        <v>84</v>
      </c>
      <c t="s" s="33" r="B1754">
        <v>85</v>
      </c>
      <c s="8" r="C1754">
        <v>21308358</v>
      </c>
      <c t="s" s="45" r="D1754">
        <v>1439</v>
      </c>
      <c t="s" s="45" r="E1754">
        <v>1138</v>
      </c>
      <c t="s" s="8" r="F1754">
        <v>86</v>
      </c>
      <c t="s" s="45" r="G1754">
        <v>87</v>
      </c>
      <c s="22" r="H1754">
        <v>41470.5294328704</v>
      </c>
      <c s="16" r="I1754"/>
    </row>
    <row r="1755">
      <c t="s" s="33" r="A1755">
        <v>8</v>
      </c>
      <c t="s" s="33" r="B1755">
        <v>9</v>
      </c>
      <c s="8" r="C1755">
        <v>21308369</v>
      </c>
      <c t="s" s="45" r="D1755">
        <v>1440</v>
      </c>
      <c t="s" s="45" r="E1755">
        <v>1133</v>
      </c>
      <c t="s" s="8" r="F1755">
        <v>12</v>
      </c>
      <c t="s" s="45" r="G1755">
        <v>13</v>
      </c>
      <c s="22" r="H1755">
        <v>41587.4440162037</v>
      </c>
      <c s="16" r="I1755"/>
    </row>
    <row r="1756">
      <c t="s" s="33" r="A1756">
        <v>84</v>
      </c>
      <c t="s" s="33" r="B1756">
        <v>85</v>
      </c>
      <c s="8" r="C1756">
        <v>21308369</v>
      </c>
      <c t="s" s="45" r="D1756">
        <v>1440</v>
      </c>
      <c t="s" s="45" r="E1756">
        <v>1133</v>
      </c>
      <c t="s" s="8" r="F1756">
        <v>86</v>
      </c>
      <c t="s" s="45" r="G1756">
        <v>87</v>
      </c>
      <c s="22" r="H1756">
        <v>41470.5528125</v>
      </c>
      <c s="16" r="I1756"/>
    </row>
    <row r="1757">
      <c t="s" s="33" r="A1757">
        <v>8</v>
      </c>
      <c t="s" s="33" r="B1757">
        <v>9</v>
      </c>
      <c s="8" r="C1757">
        <v>21308379</v>
      </c>
      <c t="s" s="45" r="D1757">
        <v>1441</v>
      </c>
      <c t="s" s="45" r="E1757">
        <v>1442</v>
      </c>
      <c t="s" s="8" r="F1757">
        <v>12</v>
      </c>
      <c t="s" s="45" r="G1757">
        <v>13</v>
      </c>
      <c s="22" r="H1757">
        <v>41584.4482407407</v>
      </c>
      <c s="16" r="I1757"/>
    </row>
    <row r="1758">
      <c t="s" s="33" r="A1758">
        <v>207</v>
      </c>
      <c t="s" s="33" r="B1758">
        <v>208</v>
      </c>
      <c s="8" r="C1758">
        <v>21308379</v>
      </c>
      <c t="s" s="45" r="D1758">
        <v>1441</v>
      </c>
      <c t="s" s="45" r="E1758">
        <v>1442</v>
      </c>
      <c t="s" s="8" r="F1758">
        <v>86</v>
      </c>
      <c t="s" s="45" r="G1758">
        <v>87</v>
      </c>
      <c s="22" r="H1758">
        <v>41470.5617361111</v>
      </c>
      <c s="16" r="I1758"/>
    </row>
    <row r="1759">
      <c t="s" s="33" r="A1759">
        <v>8</v>
      </c>
      <c t="s" s="33" r="B1759">
        <v>9</v>
      </c>
      <c s="8" r="C1759">
        <v>21308385</v>
      </c>
      <c t="s" s="45" r="D1759">
        <v>1443</v>
      </c>
      <c t="s" s="45" r="E1759">
        <v>256</v>
      </c>
      <c t="s" s="8" r="F1759">
        <v>12</v>
      </c>
      <c t="s" s="45" r="G1759">
        <v>13</v>
      </c>
      <c s="22" r="H1759">
        <v>41596.5345717593</v>
      </c>
      <c s="16" r="I1759"/>
    </row>
    <row r="1760">
      <c t="s" s="33" r="A1760">
        <v>84</v>
      </c>
      <c t="s" s="33" r="B1760">
        <v>85</v>
      </c>
      <c s="8" r="C1760">
        <v>21308385</v>
      </c>
      <c t="s" s="45" r="D1760">
        <v>1443</v>
      </c>
      <c t="s" s="45" r="E1760">
        <v>256</v>
      </c>
      <c t="s" s="8" r="F1760">
        <v>86</v>
      </c>
      <c t="s" s="45" r="G1760">
        <v>87</v>
      </c>
      <c s="22" r="H1760">
        <v>41470.5695486111</v>
      </c>
      <c s="16" r="I1760"/>
    </row>
    <row r="1761">
      <c t="s" s="33" r="A1761">
        <v>8</v>
      </c>
      <c t="s" s="33" r="B1761">
        <v>9</v>
      </c>
      <c s="8" r="C1761">
        <v>21308388</v>
      </c>
      <c t="s" s="45" r="D1761">
        <v>1444</v>
      </c>
      <c t="s" s="45" r="E1761">
        <v>256</v>
      </c>
      <c t="s" s="8" r="F1761">
        <v>12</v>
      </c>
      <c t="s" s="45" r="G1761">
        <v>13</v>
      </c>
      <c s="22" r="H1761">
        <v>41599.4235763889</v>
      </c>
      <c s="16" r="I1761"/>
    </row>
    <row r="1762">
      <c t="s" s="33" r="A1762">
        <v>84</v>
      </c>
      <c t="s" s="33" r="B1762">
        <v>85</v>
      </c>
      <c s="8" r="C1762">
        <v>21308388</v>
      </c>
      <c t="s" s="45" r="D1762">
        <v>1444</v>
      </c>
      <c t="s" s="45" r="E1762">
        <v>256</v>
      </c>
      <c t="s" s="8" r="F1762">
        <v>86</v>
      </c>
      <c t="s" s="45" r="G1762">
        <v>87</v>
      </c>
      <c s="22" r="H1762">
        <v>41470.5802546296</v>
      </c>
      <c s="16" r="I1762"/>
    </row>
    <row r="1763">
      <c t="s" s="33" r="A1763">
        <v>8</v>
      </c>
      <c t="s" s="33" r="B1763">
        <v>9</v>
      </c>
      <c s="8" r="C1763">
        <v>21308393</v>
      </c>
      <c t="s" s="45" r="D1763">
        <v>1445</v>
      </c>
      <c t="s" s="45" r="E1763">
        <v>194</v>
      </c>
      <c t="s" s="8" r="F1763">
        <v>12</v>
      </c>
      <c t="s" s="45" r="G1763">
        <v>13</v>
      </c>
      <c s="22" r="H1763">
        <v>41596.4617592593</v>
      </c>
      <c s="16" r="I1763"/>
    </row>
    <row r="1764">
      <c t="s" s="33" r="A1764">
        <v>241</v>
      </c>
      <c t="s" s="33" r="B1764">
        <v>242</v>
      </c>
      <c s="8" r="C1764">
        <v>21308393</v>
      </c>
      <c t="s" s="45" r="D1764">
        <v>1445</v>
      </c>
      <c t="s" s="45" r="E1764">
        <v>194</v>
      </c>
      <c t="s" s="8" r="F1764">
        <v>243</v>
      </c>
      <c t="s" s="45" r="G1764">
        <v>244</v>
      </c>
      <c s="22" r="H1764">
        <v>41470.5818171296</v>
      </c>
      <c s="16" r="I1764"/>
    </row>
    <row r="1765">
      <c t="s" s="33" r="A1765">
        <v>8</v>
      </c>
      <c t="s" s="33" r="B1765">
        <v>9</v>
      </c>
      <c s="8" r="C1765">
        <v>21308394</v>
      </c>
      <c t="s" s="45" r="D1765">
        <v>1446</v>
      </c>
      <c t="s" s="45" r="E1765">
        <v>168</v>
      </c>
      <c t="s" s="8" r="F1765">
        <v>12</v>
      </c>
      <c t="s" s="45" r="G1765">
        <v>13</v>
      </c>
      <c s="22" r="H1765">
        <v>41592.4106481482</v>
      </c>
      <c s="16" r="I1765"/>
    </row>
    <row r="1766">
      <c t="s" s="33" r="A1766">
        <v>78</v>
      </c>
      <c t="s" s="33" r="B1766">
        <v>79</v>
      </c>
      <c s="8" r="C1766">
        <v>21308394</v>
      </c>
      <c t="s" s="45" r="D1766">
        <v>1446</v>
      </c>
      <c t="s" s="45" r="E1766">
        <v>168</v>
      </c>
      <c t="s" s="8" r="F1766">
        <v>80</v>
      </c>
      <c t="s" s="45" r="G1766">
        <v>81</v>
      </c>
      <c s="22" r="H1766">
        <v>41470.5868634259</v>
      </c>
      <c s="16" r="I1766"/>
    </row>
    <row r="1767">
      <c t="s" s="33" r="A1767">
        <v>8</v>
      </c>
      <c t="s" s="33" r="B1767">
        <v>9</v>
      </c>
      <c s="8" r="C1767">
        <v>21308397</v>
      </c>
      <c t="s" s="45" r="D1767">
        <v>1447</v>
      </c>
      <c t="s" s="45" r="E1767">
        <v>938</v>
      </c>
      <c t="s" s="8" r="F1767">
        <v>12</v>
      </c>
      <c t="s" s="45" r="G1767">
        <v>13</v>
      </c>
      <c s="22" r="H1767">
        <v>41589.5985763889</v>
      </c>
      <c s="16" r="I1767"/>
    </row>
    <row r="1768">
      <c t="s" s="33" r="A1768">
        <v>14</v>
      </c>
      <c t="s" s="33" r="B1768">
        <v>15</v>
      </c>
      <c s="8" r="C1768">
        <v>21308397</v>
      </c>
      <c t="s" s="45" r="D1768">
        <v>1447</v>
      </c>
      <c t="s" s="45" r="E1768">
        <v>938</v>
      </c>
      <c t="s" s="8" r="F1768">
        <v>680</v>
      </c>
      <c t="s" s="45" r="G1768">
        <v>681</v>
      </c>
      <c s="22" r="H1768">
        <v>41470.5866087963</v>
      </c>
      <c s="16" r="I1768"/>
    </row>
    <row r="1769">
      <c t="s" s="33" r="A1769">
        <v>8</v>
      </c>
      <c t="s" s="33" r="B1769">
        <v>9</v>
      </c>
      <c s="8" r="C1769">
        <v>21308402</v>
      </c>
      <c t="s" s="45" r="D1769">
        <v>1448</v>
      </c>
      <c t="s" s="45" r="E1769">
        <v>1449</v>
      </c>
      <c t="s" s="8" r="F1769">
        <v>12</v>
      </c>
      <c t="s" s="45" r="G1769">
        <v>13</v>
      </c>
      <c s="22" r="H1769">
        <v>41582.8205208333</v>
      </c>
      <c s="16" r="I1769"/>
    </row>
    <row r="1770">
      <c t="s" s="33" r="A1770">
        <v>14</v>
      </c>
      <c t="s" s="33" r="B1770">
        <v>15</v>
      </c>
      <c s="8" r="C1770">
        <v>21308402</v>
      </c>
      <c t="s" s="45" r="D1770">
        <v>1448</v>
      </c>
      <c t="s" s="45" r="E1770">
        <v>1449</v>
      </c>
      <c t="s" s="8" r="F1770">
        <v>195</v>
      </c>
      <c t="s" s="45" r="G1770">
        <v>196</v>
      </c>
      <c s="22" r="H1770">
        <v>41470.5941666667</v>
      </c>
      <c s="16" r="I1770"/>
    </row>
    <row r="1771">
      <c t="s" s="33" r="A1771">
        <v>8</v>
      </c>
      <c t="s" s="33" r="B1771">
        <v>9</v>
      </c>
      <c s="8" r="C1771">
        <v>21308414</v>
      </c>
      <c t="s" s="45" r="D1771">
        <v>1253</v>
      </c>
      <c t="s" s="45" r="E1771">
        <v>1450</v>
      </c>
      <c t="s" s="8" r="F1771">
        <v>12</v>
      </c>
      <c t="s" s="45" r="G1771">
        <v>13</v>
      </c>
      <c s="22" r="H1771">
        <v>41587.3419444444</v>
      </c>
      <c s="16" r="I1771"/>
    </row>
    <row r="1772">
      <c t="s" s="33" r="A1772">
        <v>84</v>
      </c>
      <c t="s" s="33" r="B1772">
        <v>85</v>
      </c>
      <c s="8" r="C1772">
        <v>21308414</v>
      </c>
      <c t="s" s="45" r="D1772">
        <v>1253</v>
      </c>
      <c t="s" s="45" r="E1772">
        <v>1450</v>
      </c>
      <c t="s" s="8" r="F1772">
        <v>86</v>
      </c>
      <c t="s" s="45" r="G1772">
        <v>87</v>
      </c>
      <c s="22" r="H1772">
        <v>41470.6041203704</v>
      </c>
      <c s="16" r="I1772"/>
    </row>
    <row r="1773">
      <c t="s" s="33" r="A1773">
        <v>8</v>
      </c>
      <c t="s" s="33" r="B1773">
        <v>9</v>
      </c>
      <c s="8" r="C1773">
        <v>21308418</v>
      </c>
      <c t="s" s="45" r="D1773">
        <v>588</v>
      </c>
      <c t="s" s="45" r="E1773">
        <v>563</v>
      </c>
      <c t="s" s="8" r="F1773">
        <v>12</v>
      </c>
      <c t="s" s="45" r="G1773">
        <v>13</v>
      </c>
      <c s="22" r="H1773">
        <v>41593.582337963</v>
      </c>
      <c s="16" r="I1773"/>
    </row>
    <row r="1774">
      <c t="s" s="33" r="A1774">
        <v>56</v>
      </c>
      <c t="s" s="33" r="B1774">
        <v>57</v>
      </c>
      <c s="8" r="C1774">
        <v>21308418</v>
      </c>
      <c t="s" s="45" r="D1774">
        <v>588</v>
      </c>
      <c t="s" s="45" r="E1774">
        <v>563</v>
      </c>
      <c t="s" s="8" r="F1774">
        <v>1272</v>
      </c>
      <c t="s" s="45" r="G1774">
        <v>1273</v>
      </c>
      <c s="22" r="H1774">
        <v>41470.6087847222</v>
      </c>
      <c s="16" r="I1774"/>
    </row>
    <row r="1775">
      <c t="s" s="33" r="A1775">
        <v>8</v>
      </c>
      <c t="s" s="33" r="B1775">
        <v>9</v>
      </c>
      <c s="8" r="C1775">
        <v>21308419</v>
      </c>
      <c t="s" s="45" r="D1775">
        <v>1451</v>
      </c>
      <c t="s" s="45" r="E1775">
        <v>438</v>
      </c>
      <c t="s" s="8" r="F1775">
        <v>12</v>
      </c>
      <c t="s" s="45" r="G1775">
        <v>13</v>
      </c>
      <c s="22" r="H1775">
        <v>41588.6748726852</v>
      </c>
      <c s="16" r="I1775"/>
    </row>
    <row r="1776">
      <c t="s" s="33" r="A1776">
        <v>56</v>
      </c>
      <c t="s" s="33" r="B1776">
        <v>57</v>
      </c>
      <c s="8" r="C1776">
        <v>21308419</v>
      </c>
      <c t="s" s="45" r="D1776">
        <v>1451</v>
      </c>
      <c t="s" s="45" r="E1776">
        <v>438</v>
      </c>
      <c t="s" s="8" r="F1776">
        <v>151</v>
      </c>
      <c t="s" s="45" r="G1776">
        <v>152</v>
      </c>
      <c s="22" r="H1776">
        <v>41470.6097337963</v>
      </c>
      <c s="16" r="I1776"/>
    </row>
    <row r="1777">
      <c t="s" s="33" r="A1777">
        <v>8</v>
      </c>
      <c t="s" s="33" r="B1777">
        <v>9</v>
      </c>
      <c s="8" r="C1777">
        <v>21308421</v>
      </c>
      <c t="s" s="45" r="D1777">
        <v>1452</v>
      </c>
      <c t="s" s="45" r="E1777">
        <v>517</v>
      </c>
      <c t="s" s="8" r="F1777">
        <v>12</v>
      </c>
      <c t="s" s="45" r="G1777">
        <v>13</v>
      </c>
      <c s="22" r="H1777">
        <v>41597.6770833333</v>
      </c>
      <c s="16" r="I1777"/>
    </row>
    <row r="1778">
      <c t="s" s="33" r="A1778">
        <v>56</v>
      </c>
      <c t="s" s="33" r="B1778">
        <v>57</v>
      </c>
      <c s="8" r="C1778">
        <v>21308421</v>
      </c>
      <c t="s" s="45" r="D1778">
        <v>1452</v>
      </c>
      <c t="s" s="45" r="E1778">
        <v>517</v>
      </c>
      <c t="s" s="8" r="F1778">
        <v>90</v>
      </c>
      <c t="s" s="45" r="G1778">
        <v>91</v>
      </c>
      <c s="22" r="H1778">
        <v>41470.6083912037</v>
      </c>
      <c s="16" r="I1778"/>
    </row>
    <row r="1779">
      <c t="s" s="33" r="A1779">
        <v>8</v>
      </c>
      <c t="s" s="33" r="B1779">
        <v>9</v>
      </c>
      <c s="8" r="C1779">
        <v>21308442</v>
      </c>
      <c t="s" s="45" r="D1779">
        <v>1453</v>
      </c>
      <c t="s" s="45" r="E1779">
        <v>194</v>
      </c>
      <c t="s" s="8" r="F1779">
        <v>12</v>
      </c>
      <c t="s" s="45" r="G1779">
        <v>13</v>
      </c>
      <c s="22" r="H1779">
        <v>41585.3290625</v>
      </c>
      <c s="16" r="I1779"/>
    </row>
    <row r="1780">
      <c t="s" s="33" r="A1780">
        <v>84</v>
      </c>
      <c t="s" s="33" r="B1780">
        <v>85</v>
      </c>
      <c s="8" r="C1780">
        <v>21308442</v>
      </c>
      <c t="s" s="45" r="D1780">
        <v>1453</v>
      </c>
      <c t="s" s="45" r="E1780">
        <v>194</v>
      </c>
      <c t="s" s="8" r="F1780">
        <v>86</v>
      </c>
      <c t="s" s="45" r="G1780">
        <v>87</v>
      </c>
      <c s="22" r="H1780">
        <v>41470.6344328704</v>
      </c>
      <c s="16" r="I1780"/>
    </row>
    <row r="1781">
      <c t="s" s="33" r="A1781">
        <v>8</v>
      </c>
      <c t="s" s="33" r="B1781">
        <v>9</v>
      </c>
      <c s="8" r="C1781">
        <v>21308443</v>
      </c>
      <c t="s" s="45" r="D1781">
        <v>1454</v>
      </c>
      <c t="s" s="45" r="E1781">
        <v>1455</v>
      </c>
      <c t="s" s="8" r="F1781">
        <v>12</v>
      </c>
      <c t="s" s="45" r="G1781">
        <v>13</v>
      </c>
      <c s="22" r="H1781">
        <v>41586.7337152778</v>
      </c>
      <c s="16" r="I1781"/>
    </row>
    <row r="1782">
      <c t="s" s="33" r="A1782">
        <v>14</v>
      </c>
      <c t="s" s="33" r="B1782">
        <v>15</v>
      </c>
      <c s="8" r="C1782">
        <v>21308443</v>
      </c>
      <c t="s" s="45" r="D1782">
        <v>1454</v>
      </c>
      <c t="s" s="45" r="E1782">
        <v>1455</v>
      </c>
      <c t="s" s="8" r="F1782">
        <v>226</v>
      </c>
      <c t="s" s="45" r="G1782">
        <v>227</v>
      </c>
      <c s="22" r="H1782">
        <v>41470.6283101852</v>
      </c>
      <c s="16" r="I1782"/>
    </row>
    <row r="1783">
      <c t="s" s="33" r="A1783">
        <v>8</v>
      </c>
      <c t="s" s="33" r="B1783">
        <v>9</v>
      </c>
      <c s="8" r="C1783">
        <v>21308446</v>
      </c>
      <c t="s" s="45" r="D1783">
        <v>1456</v>
      </c>
      <c t="s" s="45" r="E1783">
        <v>1457</v>
      </c>
      <c t="s" s="8" r="F1783">
        <v>12</v>
      </c>
      <c t="s" s="45" r="G1783">
        <v>13</v>
      </c>
      <c s="22" r="H1783">
        <v>41584.6102893519</v>
      </c>
      <c s="16" r="I1783"/>
    </row>
    <row r="1784">
      <c t="s" s="33" r="A1784">
        <v>207</v>
      </c>
      <c t="s" s="33" r="B1784">
        <v>208</v>
      </c>
      <c s="8" r="C1784">
        <v>21308446</v>
      </c>
      <c t="s" s="45" r="D1784">
        <v>1456</v>
      </c>
      <c t="s" s="45" r="E1784">
        <v>1457</v>
      </c>
      <c t="s" s="8" r="F1784">
        <v>86</v>
      </c>
      <c t="s" s="45" r="G1784">
        <v>87</v>
      </c>
      <c s="22" r="H1784">
        <v>41470.6376388889</v>
      </c>
      <c s="16" r="I1784"/>
    </row>
    <row r="1785">
      <c t="s" s="33" r="A1785">
        <v>8</v>
      </c>
      <c t="s" s="33" r="B1785">
        <v>9</v>
      </c>
      <c s="8" r="C1785">
        <v>21308449</v>
      </c>
      <c t="s" s="45" r="D1785">
        <v>1458</v>
      </c>
      <c t="s" s="45" r="E1785">
        <v>357</v>
      </c>
      <c t="s" s="8" r="F1785">
        <v>12</v>
      </c>
      <c t="s" s="45" r="G1785">
        <v>13</v>
      </c>
      <c s="22" r="H1785">
        <v>41582.8256134259</v>
      </c>
      <c s="16" r="I1785"/>
    </row>
    <row r="1786">
      <c t="s" s="33" r="A1786">
        <v>14</v>
      </c>
      <c t="s" s="33" r="B1786">
        <v>15</v>
      </c>
      <c s="8" r="C1786">
        <v>21308449</v>
      </c>
      <c t="s" s="45" r="D1786">
        <v>1458</v>
      </c>
      <c t="s" s="45" r="E1786">
        <v>357</v>
      </c>
      <c t="s" s="8" r="F1786">
        <v>680</v>
      </c>
      <c t="s" s="45" r="G1786">
        <v>681</v>
      </c>
      <c s="22" r="H1786">
        <v>41470.6359606482</v>
      </c>
      <c s="16" r="I1786"/>
    </row>
    <row r="1787">
      <c t="s" s="33" r="A1787">
        <v>8</v>
      </c>
      <c t="s" s="33" r="B1787">
        <v>9</v>
      </c>
      <c s="8" r="C1787">
        <v>21308450</v>
      </c>
      <c t="s" s="45" r="D1787">
        <v>1459</v>
      </c>
      <c t="s" s="45" r="E1787">
        <v>1460</v>
      </c>
      <c t="s" s="8" r="F1787">
        <v>12</v>
      </c>
      <c t="s" s="45" r="G1787">
        <v>13</v>
      </c>
      <c s="22" r="H1787">
        <v>41600.3452199074</v>
      </c>
      <c s="16" r="I1787"/>
    </row>
    <row r="1788">
      <c t="s" s="33" r="A1788">
        <v>241</v>
      </c>
      <c t="s" s="33" r="B1788">
        <v>242</v>
      </c>
      <c s="8" r="C1788">
        <v>21308450</v>
      </c>
      <c t="s" s="45" r="D1788">
        <v>1459</v>
      </c>
      <c t="s" s="45" r="E1788">
        <v>1460</v>
      </c>
      <c t="s" s="8" r="F1788">
        <v>243</v>
      </c>
      <c t="s" s="45" r="G1788">
        <v>244</v>
      </c>
      <c s="22" r="H1788">
        <v>41470.6414930556</v>
      </c>
      <c s="16" r="I1788"/>
    </row>
    <row r="1789">
      <c t="s" s="33" r="A1789">
        <v>8</v>
      </c>
      <c t="s" s="33" r="B1789">
        <v>9</v>
      </c>
      <c s="8" r="C1789">
        <v>21308464</v>
      </c>
      <c t="s" s="45" r="D1789">
        <v>1461</v>
      </c>
      <c t="s" s="45" r="E1789">
        <v>417</v>
      </c>
      <c t="s" s="8" r="F1789">
        <v>12</v>
      </c>
      <c t="s" s="45" r="G1789">
        <v>13</v>
      </c>
      <c s="22" r="H1789">
        <v>41597.7993865741</v>
      </c>
      <c s="16" r="I1789"/>
    </row>
    <row r="1790">
      <c t="s" s="33" r="A1790">
        <v>56</v>
      </c>
      <c t="s" s="33" r="B1790">
        <v>57</v>
      </c>
      <c s="8" r="C1790">
        <v>21308464</v>
      </c>
      <c t="s" s="45" r="D1790">
        <v>1461</v>
      </c>
      <c t="s" s="45" r="E1790">
        <v>417</v>
      </c>
      <c t="s" s="8" r="F1790">
        <v>151</v>
      </c>
      <c t="s" s="45" r="G1790">
        <v>152</v>
      </c>
      <c s="22" r="H1790">
        <v>41470.6592708333</v>
      </c>
      <c s="16" r="I1790"/>
    </row>
    <row r="1791">
      <c t="s" s="33" r="A1791">
        <v>8</v>
      </c>
      <c t="s" s="33" r="B1791">
        <v>9</v>
      </c>
      <c s="8" r="C1791">
        <v>21308470</v>
      </c>
      <c t="s" s="45" r="D1791">
        <v>1462</v>
      </c>
      <c t="s" s="45" r="E1791">
        <v>1463</v>
      </c>
      <c t="s" s="8" r="F1791">
        <v>12</v>
      </c>
      <c t="s" s="45" r="G1791">
        <v>13</v>
      </c>
      <c s="22" r="H1791">
        <v>41597.6348958333</v>
      </c>
      <c s="16" r="I1791"/>
    </row>
    <row r="1792">
      <c t="s" s="33" r="A1792">
        <v>78</v>
      </c>
      <c t="s" s="33" r="B1792">
        <v>79</v>
      </c>
      <c s="8" r="C1792">
        <v>21308470</v>
      </c>
      <c t="s" s="45" r="D1792">
        <v>1462</v>
      </c>
      <c t="s" s="45" r="E1792">
        <v>1463</v>
      </c>
      <c t="s" s="8" r="F1792">
        <v>80</v>
      </c>
      <c t="s" s="45" r="G1792">
        <v>81</v>
      </c>
      <c s="22" r="H1792">
        <v>41470.6601851852</v>
      </c>
      <c s="16" r="I1792"/>
    </row>
    <row r="1793">
      <c t="s" s="33" r="A1793">
        <v>56</v>
      </c>
      <c t="s" s="33" r="B1793">
        <v>57</v>
      </c>
      <c s="8" r="C1793">
        <v>21308470</v>
      </c>
      <c t="s" s="45" r="D1793">
        <v>1462</v>
      </c>
      <c t="s" s="45" r="E1793">
        <v>1463</v>
      </c>
      <c t="s" s="8" r="F1793">
        <v>151</v>
      </c>
      <c t="s" s="45" r="G1793">
        <v>152</v>
      </c>
      <c s="22" r="H1793">
        <v>41470.6601851852</v>
      </c>
      <c s="16" r="I1793"/>
    </row>
    <row r="1794">
      <c t="s" s="33" r="A1794">
        <v>207</v>
      </c>
      <c t="s" s="33" r="B1794">
        <v>208</v>
      </c>
      <c s="8" r="C1794">
        <v>21308470</v>
      </c>
      <c t="s" s="45" r="D1794">
        <v>1462</v>
      </c>
      <c t="s" s="45" r="E1794">
        <v>1463</v>
      </c>
      <c t="s" s="8" r="F1794">
        <v>86</v>
      </c>
      <c t="s" s="45" r="G1794">
        <v>87</v>
      </c>
      <c s="22" r="H1794">
        <v>41470.6601851852</v>
      </c>
      <c s="16" r="I1794"/>
    </row>
    <row r="1795">
      <c t="s" s="33" r="A1795">
        <v>8</v>
      </c>
      <c t="s" s="33" r="B1795">
        <v>9</v>
      </c>
      <c s="8" r="C1795">
        <v>21308483</v>
      </c>
      <c t="s" s="45" r="D1795">
        <v>933</v>
      </c>
      <c t="s" s="45" r="E1795">
        <v>1464</v>
      </c>
      <c t="s" s="8" r="F1795">
        <v>12</v>
      </c>
      <c t="s" s="45" r="G1795">
        <v>13</v>
      </c>
      <c s="22" r="H1795">
        <v>41584.4486226852</v>
      </c>
      <c s="16" r="I1795"/>
    </row>
    <row r="1796">
      <c t="s" s="33" r="A1796">
        <v>207</v>
      </c>
      <c t="s" s="33" r="B1796">
        <v>208</v>
      </c>
      <c s="8" r="C1796">
        <v>21308483</v>
      </c>
      <c t="s" s="45" r="D1796">
        <v>933</v>
      </c>
      <c t="s" s="45" r="E1796">
        <v>1464</v>
      </c>
      <c t="s" s="8" r="F1796">
        <v>86</v>
      </c>
      <c t="s" s="45" r="G1796">
        <v>87</v>
      </c>
      <c s="22" r="H1796">
        <v>41470.6744791667</v>
      </c>
      <c s="16" r="I1796"/>
    </row>
    <row r="1797">
      <c t="s" s="33" r="A1797">
        <v>8</v>
      </c>
      <c t="s" s="33" r="B1797">
        <v>9</v>
      </c>
      <c s="8" r="C1797">
        <v>21308484</v>
      </c>
      <c t="s" s="45" r="D1797">
        <v>1465</v>
      </c>
      <c t="s" s="45" r="E1797">
        <v>1210</v>
      </c>
      <c t="s" s="8" r="F1797">
        <v>12</v>
      </c>
      <c t="s" s="45" r="G1797">
        <v>13</v>
      </c>
      <c s="22" r="H1797">
        <v>41585.5528125</v>
      </c>
      <c s="16" r="I1797"/>
    </row>
    <row r="1798">
      <c t="s" s="33" r="A1798">
        <v>56</v>
      </c>
      <c t="s" s="33" r="B1798">
        <v>57</v>
      </c>
      <c s="8" r="C1798">
        <v>21308484</v>
      </c>
      <c t="s" s="45" r="D1798">
        <v>1465</v>
      </c>
      <c t="s" s="45" r="E1798">
        <v>1210</v>
      </c>
      <c t="s" s="8" r="F1798">
        <v>90</v>
      </c>
      <c t="s" s="45" r="G1798">
        <v>91</v>
      </c>
      <c s="22" r="H1798">
        <v>41470.6814467593</v>
      </c>
      <c s="16" r="I1798"/>
    </row>
    <row r="1799">
      <c t="s" s="33" r="A1799">
        <v>8</v>
      </c>
      <c t="s" s="33" r="B1799">
        <v>9</v>
      </c>
      <c s="8" r="C1799">
        <v>21308492</v>
      </c>
      <c t="s" s="45" r="D1799">
        <v>1466</v>
      </c>
      <c t="s" s="45" r="E1799">
        <v>1467</v>
      </c>
      <c t="s" s="8" r="F1799">
        <v>12</v>
      </c>
      <c t="s" s="45" r="G1799">
        <v>13</v>
      </c>
      <c s="22" r="H1799">
        <v>41591.9073032407</v>
      </c>
      <c s="16" r="I1799"/>
    </row>
    <row r="1800">
      <c t="s" s="33" r="A1800">
        <v>84</v>
      </c>
      <c t="s" s="33" r="B1800">
        <v>85</v>
      </c>
      <c s="8" r="C1800">
        <v>21308492</v>
      </c>
      <c t="s" s="45" r="D1800">
        <v>1466</v>
      </c>
      <c t="s" s="45" r="E1800">
        <v>1467</v>
      </c>
      <c t="s" s="8" r="F1800">
        <v>86</v>
      </c>
      <c t="s" s="45" r="G1800">
        <v>87</v>
      </c>
      <c s="22" r="H1800">
        <v>41470.6875462963</v>
      </c>
      <c s="16" r="I1800"/>
    </row>
    <row r="1801">
      <c t="s" s="33" r="A1801">
        <v>8</v>
      </c>
      <c t="s" s="33" r="B1801">
        <v>9</v>
      </c>
      <c s="8" r="C1801">
        <v>21308519</v>
      </c>
      <c t="s" s="45" r="D1801">
        <v>1468</v>
      </c>
      <c t="s" s="45" r="E1801">
        <v>1469</v>
      </c>
      <c t="s" s="8" r="F1801">
        <v>12</v>
      </c>
      <c t="s" s="45" r="G1801">
        <v>13</v>
      </c>
      <c s="22" r="H1801">
        <v>41595.7081597222</v>
      </c>
      <c s="16" r="I1801"/>
    </row>
    <row r="1802">
      <c t="s" s="33" r="A1802">
        <v>14</v>
      </c>
      <c t="s" s="33" r="B1802">
        <v>15</v>
      </c>
      <c s="8" r="C1802">
        <v>21308519</v>
      </c>
      <c t="s" s="45" r="D1802">
        <v>1468</v>
      </c>
      <c t="s" s="45" r="E1802">
        <v>1469</v>
      </c>
      <c t="s" s="8" r="F1802">
        <v>226</v>
      </c>
      <c t="s" s="45" r="G1802">
        <v>227</v>
      </c>
      <c s="22" r="H1802">
        <v>41470.7263078704</v>
      </c>
      <c s="16" r="I1802"/>
    </row>
    <row r="1803">
      <c t="s" s="33" r="A1803">
        <v>8</v>
      </c>
      <c t="s" s="33" r="B1803">
        <v>9</v>
      </c>
      <c s="8" r="C1803">
        <v>21308523</v>
      </c>
      <c t="s" s="45" r="D1803">
        <v>1470</v>
      </c>
      <c t="s" s="45" r="E1803">
        <v>517</v>
      </c>
      <c t="s" s="8" r="F1803">
        <v>12</v>
      </c>
      <c t="s" s="45" r="G1803">
        <v>13</v>
      </c>
      <c s="22" r="H1803">
        <v>41596.4617592593</v>
      </c>
      <c s="16" r="I1803"/>
    </row>
    <row r="1804">
      <c t="s" s="33" r="A1804">
        <v>241</v>
      </c>
      <c t="s" s="33" r="B1804">
        <v>242</v>
      </c>
      <c s="8" r="C1804">
        <v>21308523</v>
      </c>
      <c t="s" s="45" r="D1804">
        <v>1470</v>
      </c>
      <c t="s" s="45" r="E1804">
        <v>517</v>
      </c>
      <c t="s" s="8" r="F1804">
        <v>243</v>
      </c>
      <c t="s" s="45" r="G1804">
        <v>244</v>
      </c>
      <c s="22" r="H1804">
        <v>41470.7185763889</v>
      </c>
      <c s="16" r="I1804"/>
    </row>
    <row r="1805">
      <c t="s" s="33" r="A1805">
        <v>8</v>
      </c>
      <c t="s" s="33" r="B1805">
        <v>9</v>
      </c>
      <c s="8" r="C1805">
        <v>21308525</v>
      </c>
      <c t="s" s="45" r="D1805">
        <v>1471</v>
      </c>
      <c t="s" s="45" r="E1805">
        <v>1472</v>
      </c>
      <c t="s" s="8" r="F1805">
        <v>12</v>
      </c>
      <c t="s" s="45" r="G1805">
        <v>13</v>
      </c>
      <c s="22" r="H1805">
        <v>41596.4617592593</v>
      </c>
      <c s="16" r="I1805"/>
    </row>
    <row r="1806">
      <c t="s" s="33" r="A1806">
        <v>241</v>
      </c>
      <c t="s" s="33" r="B1806">
        <v>242</v>
      </c>
      <c s="8" r="C1806">
        <v>21308525</v>
      </c>
      <c t="s" s="45" r="D1806">
        <v>1471</v>
      </c>
      <c t="s" s="45" r="E1806">
        <v>1472</v>
      </c>
      <c t="s" s="8" r="F1806">
        <v>243</v>
      </c>
      <c t="s" s="45" r="G1806">
        <v>244</v>
      </c>
      <c s="22" r="H1806">
        <v>41470.7275925926</v>
      </c>
      <c s="16" r="I1806"/>
    </row>
    <row r="1807">
      <c t="s" s="33" r="A1807">
        <v>8</v>
      </c>
      <c t="s" s="33" r="B1807">
        <v>9</v>
      </c>
      <c s="8" r="C1807">
        <v>21308526</v>
      </c>
      <c t="s" s="45" r="D1807">
        <v>1473</v>
      </c>
      <c t="s" s="45" r="E1807">
        <v>703</v>
      </c>
      <c t="s" s="8" r="F1807">
        <v>12</v>
      </c>
      <c t="s" s="45" r="G1807">
        <v>13</v>
      </c>
      <c s="22" r="H1807">
        <v>41585.7056712963</v>
      </c>
      <c s="16" r="I1807"/>
    </row>
    <row r="1808">
      <c t="s" s="33" r="A1808">
        <v>56</v>
      </c>
      <c t="s" s="33" r="B1808">
        <v>57</v>
      </c>
      <c s="8" r="C1808">
        <v>21308526</v>
      </c>
      <c t="s" s="45" r="D1808">
        <v>1473</v>
      </c>
      <c t="s" s="45" r="E1808">
        <v>703</v>
      </c>
      <c t="s" s="8" r="F1808">
        <v>161</v>
      </c>
      <c t="s" s="45" r="G1808">
        <v>162</v>
      </c>
      <c s="22" r="H1808">
        <v>41470.7213310185</v>
      </c>
      <c s="16" r="I1808"/>
    </row>
    <row r="1809">
      <c t="s" s="33" r="A1809">
        <v>8</v>
      </c>
      <c t="s" s="33" r="B1809">
        <v>9</v>
      </c>
      <c s="8" r="C1809">
        <v>21308529</v>
      </c>
      <c t="s" s="45" r="D1809">
        <v>61</v>
      </c>
      <c t="s" s="45" r="E1809">
        <v>194</v>
      </c>
      <c t="s" s="8" r="F1809">
        <v>12</v>
      </c>
      <c t="s" s="45" r="G1809">
        <v>13</v>
      </c>
      <c s="22" r="H1809">
        <v>41590.463900463</v>
      </c>
      <c s="16" r="I1809"/>
    </row>
    <row r="1810">
      <c t="s" s="33" r="A1810">
        <v>241</v>
      </c>
      <c t="s" s="33" r="B1810">
        <v>242</v>
      </c>
      <c s="8" r="C1810">
        <v>21308529</v>
      </c>
      <c t="s" s="45" r="D1810">
        <v>61</v>
      </c>
      <c t="s" s="45" r="E1810">
        <v>194</v>
      </c>
      <c t="s" s="8" r="F1810">
        <v>243</v>
      </c>
      <c t="s" s="45" r="G1810">
        <v>244</v>
      </c>
      <c s="22" r="H1810">
        <v>41470.727662037</v>
      </c>
      <c s="16" r="I1810"/>
    </row>
    <row r="1811">
      <c t="s" s="33" r="A1811">
        <v>8</v>
      </c>
      <c t="s" s="33" r="B1811">
        <v>9</v>
      </c>
      <c s="8" r="C1811">
        <v>21308531</v>
      </c>
      <c t="s" s="45" r="D1811">
        <v>1474</v>
      </c>
      <c t="s" s="45" r="E1811">
        <v>905</v>
      </c>
      <c t="s" s="8" r="F1811">
        <v>12</v>
      </c>
      <c t="s" s="45" r="G1811">
        <v>13</v>
      </c>
      <c s="22" r="H1811">
        <v>41596.4046643518</v>
      </c>
      <c s="16" r="I1811"/>
    </row>
    <row r="1812">
      <c t="s" s="33" r="A1812">
        <v>207</v>
      </c>
      <c t="s" s="33" r="B1812">
        <v>208</v>
      </c>
      <c s="8" r="C1812">
        <v>21308531</v>
      </c>
      <c t="s" s="45" r="D1812">
        <v>1474</v>
      </c>
      <c t="s" s="45" r="E1812">
        <v>905</v>
      </c>
      <c t="s" s="8" r="F1812">
        <v>86</v>
      </c>
      <c t="s" s="45" r="G1812">
        <v>87</v>
      </c>
      <c s="22" r="H1812">
        <v>41470.7337268519</v>
      </c>
      <c s="16" r="I1812"/>
    </row>
    <row r="1813">
      <c t="s" s="33" r="A1813">
        <v>8</v>
      </c>
      <c t="s" s="33" r="B1813">
        <v>9</v>
      </c>
      <c s="8" r="C1813">
        <v>21308536</v>
      </c>
      <c t="s" s="45" r="D1813">
        <v>1475</v>
      </c>
      <c t="s" s="45" r="E1813">
        <v>495</v>
      </c>
      <c t="s" s="8" r="F1813">
        <v>12</v>
      </c>
      <c t="s" s="45" r="G1813">
        <v>13</v>
      </c>
      <c s="22" r="H1813">
        <v>41589.7882638889</v>
      </c>
      <c s="16" r="I1813"/>
    </row>
    <row r="1814">
      <c t="s" s="33" r="A1814">
        <v>84</v>
      </c>
      <c t="s" s="33" r="B1814">
        <v>85</v>
      </c>
      <c s="8" r="C1814">
        <v>21308536</v>
      </c>
      <c t="s" s="45" r="D1814">
        <v>1475</v>
      </c>
      <c t="s" s="45" r="E1814">
        <v>495</v>
      </c>
      <c t="s" s="8" r="F1814">
        <v>86</v>
      </c>
      <c t="s" s="45" r="G1814">
        <v>87</v>
      </c>
      <c s="22" r="H1814">
        <v>41470.7440509259</v>
      </c>
      <c s="16" r="I1814"/>
    </row>
    <row r="1815">
      <c t="s" s="33" r="A1815">
        <v>8</v>
      </c>
      <c t="s" s="33" r="B1815">
        <v>9</v>
      </c>
      <c s="8" r="C1815">
        <v>21308540</v>
      </c>
      <c t="s" s="45" r="D1815">
        <v>1476</v>
      </c>
      <c t="s" s="45" r="E1815">
        <v>376</v>
      </c>
      <c t="s" s="8" r="F1815">
        <v>12</v>
      </c>
      <c t="s" s="45" r="G1815">
        <v>13</v>
      </c>
      <c s="22" r="H1815">
        <v>41597.3052314815</v>
      </c>
      <c s="16" r="I1815"/>
    </row>
    <row r="1816">
      <c t="s" s="33" r="A1816">
        <v>56</v>
      </c>
      <c t="s" s="33" r="B1816">
        <v>57</v>
      </c>
      <c s="8" r="C1816">
        <v>21308540</v>
      </c>
      <c t="s" s="45" r="D1816">
        <v>1476</v>
      </c>
      <c t="s" s="45" r="E1816">
        <v>376</v>
      </c>
      <c t="s" s="8" r="F1816">
        <v>151</v>
      </c>
      <c t="s" s="45" r="G1816">
        <v>152</v>
      </c>
      <c s="22" r="H1816">
        <v>41470.7490509259</v>
      </c>
      <c s="16" r="I1816"/>
    </row>
    <row r="1817">
      <c t="s" s="33" r="A1817">
        <v>8</v>
      </c>
      <c t="s" s="33" r="B1817">
        <v>9</v>
      </c>
      <c s="8" r="C1817">
        <v>21308558</v>
      </c>
      <c t="s" s="45" r="D1817">
        <v>1477</v>
      </c>
      <c t="s" s="45" r="E1817">
        <v>1478</v>
      </c>
      <c t="s" s="8" r="F1817">
        <v>12</v>
      </c>
      <c t="s" s="45" r="G1817">
        <v>13</v>
      </c>
      <c s="22" r="H1817">
        <v>41591.426412037</v>
      </c>
      <c s="16" r="I1817"/>
    </row>
    <row r="1818">
      <c t="s" s="33" r="A1818">
        <v>84</v>
      </c>
      <c t="s" s="33" r="B1818">
        <v>85</v>
      </c>
      <c s="8" r="C1818">
        <v>21308558</v>
      </c>
      <c t="s" s="45" r="D1818">
        <v>1477</v>
      </c>
      <c t="s" s="45" r="E1818">
        <v>1478</v>
      </c>
      <c t="s" s="8" r="F1818">
        <v>86</v>
      </c>
      <c t="s" s="45" r="G1818">
        <v>87</v>
      </c>
      <c s="22" r="H1818">
        <v>41470.7673032407</v>
      </c>
      <c s="16" r="I1818"/>
    </row>
    <row r="1819">
      <c t="s" s="33" r="A1819">
        <v>8</v>
      </c>
      <c t="s" s="33" r="B1819">
        <v>9</v>
      </c>
      <c s="8" r="C1819">
        <v>21308573</v>
      </c>
      <c t="s" s="45" r="D1819">
        <v>1479</v>
      </c>
      <c t="s" s="45" r="E1819">
        <v>771</v>
      </c>
      <c t="s" s="8" r="F1819">
        <v>12</v>
      </c>
      <c t="s" s="45" r="G1819">
        <v>13</v>
      </c>
      <c s="22" r="H1819">
        <v>41596.6844560185</v>
      </c>
      <c s="16" r="I1819"/>
    </row>
    <row r="1820">
      <c t="s" s="33" r="A1820">
        <v>84</v>
      </c>
      <c t="s" s="33" r="B1820">
        <v>85</v>
      </c>
      <c s="8" r="C1820">
        <v>21308573</v>
      </c>
      <c t="s" s="45" r="D1820">
        <v>1479</v>
      </c>
      <c t="s" s="45" r="E1820">
        <v>771</v>
      </c>
      <c t="s" s="8" r="F1820">
        <v>86</v>
      </c>
      <c t="s" s="45" r="G1820">
        <v>87</v>
      </c>
      <c s="22" r="H1820">
        <v>41470.7976736111</v>
      </c>
      <c s="16" r="I1820"/>
    </row>
    <row r="1821">
      <c t="s" s="33" r="A1821">
        <v>8</v>
      </c>
      <c t="s" s="33" r="B1821">
        <v>9</v>
      </c>
      <c s="8" r="C1821">
        <v>21308577</v>
      </c>
      <c t="s" s="45" r="D1821">
        <v>1480</v>
      </c>
      <c t="s" s="45" r="E1821">
        <v>61</v>
      </c>
      <c t="s" s="8" r="F1821">
        <v>12</v>
      </c>
      <c t="s" s="45" r="G1821">
        <v>13</v>
      </c>
      <c s="22" r="H1821">
        <v>41596.462349537</v>
      </c>
      <c s="16" r="I1821"/>
    </row>
    <row r="1822">
      <c t="s" s="33" r="A1822">
        <v>241</v>
      </c>
      <c t="s" s="33" r="B1822">
        <v>242</v>
      </c>
      <c s="8" r="C1822">
        <v>21308577</v>
      </c>
      <c t="s" s="45" r="D1822">
        <v>1480</v>
      </c>
      <c t="s" s="45" r="E1822">
        <v>61</v>
      </c>
      <c t="s" s="8" r="F1822">
        <v>243</v>
      </c>
      <c t="s" s="45" r="G1822">
        <v>244</v>
      </c>
      <c s="22" r="H1822">
        <v>41470.8052777778</v>
      </c>
      <c s="16" r="I1822"/>
    </row>
    <row r="1823">
      <c t="s" s="33" r="A1823">
        <v>8</v>
      </c>
      <c t="s" s="33" r="B1823">
        <v>9</v>
      </c>
      <c s="8" r="C1823">
        <v>21308583</v>
      </c>
      <c t="s" s="45" r="D1823">
        <v>1481</v>
      </c>
      <c t="s" s="45" r="E1823">
        <v>963</v>
      </c>
      <c t="s" s="8" r="F1823">
        <v>12</v>
      </c>
      <c t="s" s="45" r="G1823">
        <v>13</v>
      </c>
      <c s="22" r="H1823">
        <v>41584.5949305556</v>
      </c>
      <c s="16" r="I1823"/>
    </row>
    <row r="1824">
      <c t="s" s="33" r="A1824">
        <v>84</v>
      </c>
      <c t="s" s="33" r="B1824">
        <v>85</v>
      </c>
      <c s="8" r="C1824">
        <v>21308583</v>
      </c>
      <c t="s" s="45" r="D1824">
        <v>1481</v>
      </c>
      <c t="s" s="45" r="E1824">
        <v>963</v>
      </c>
      <c t="s" s="8" r="F1824">
        <v>86</v>
      </c>
      <c t="s" s="45" r="G1824">
        <v>87</v>
      </c>
      <c s="22" r="H1824">
        <v>41470.8144097222</v>
      </c>
      <c s="16" r="I1824"/>
    </row>
    <row r="1825">
      <c t="s" s="33" r="A1825">
        <v>8</v>
      </c>
      <c t="s" s="33" r="B1825">
        <v>9</v>
      </c>
      <c s="8" r="C1825">
        <v>21308606</v>
      </c>
      <c t="s" s="45" r="D1825">
        <v>1482</v>
      </c>
      <c t="s" s="45" r="E1825">
        <v>1483</v>
      </c>
      <c t="s" s="8" r="F1825">
        <v>12</v>
      </c>
      <c t="s" s="45" r="G1825">
        <v>13</v>
      </c>
      <c s="22" r="H1825">
        <v>41584.6110416667</v>
      </c>
      <c s="16" r="I1825"/>
    </row>
    <row r="1826">
      <c t="s" s="33" r="A1826">
        <v>84</v>
      </c>
      <c t="s" s="33" r="B1826">
        <v>85</v>
      </c>
      <c s="8" r="C1826">
        <v>21308606</v>
      </c>
      <c t="s" s="45" r="D1826">
        <v>1482</v>
      </c>
      <c t="s" s="45" r="E1826">
        <v>1483</v>
      </c>
      <c t="s" s="8" r="F1826">
        <v>86</v>
      </c>
      <c t="s" s="45" r="G1826">
        <v>87</v>
      </c>
      <c s="22" r="H1826">
        <v>41470.8537268519</v>
      </c>
      <c s="16" r="I1826"/>
    </row>
    <row r="1827">
      <c t="s" s="33" r="A1827">
        <v>8</v>
      </c>
      <c t="s" s="33" r="B1827">
        <v>9</v>
      </c>
      <c s="8" r="C1827">
        <v>21308624</v>
      </c>
      <c t="s" s="45" r="D1827">
        <v>1484</v>
      </c>
      <c t="s" s="45" r="E1827">
        <v>240</v>
      </c>
      <c t="s" s="8" r="F1827">
        <v>12</v>
      </c>
      <c t="s" s="45" r="G1827">
        <v>13</v>
      </c>
      <c s="22" r="H1827">
        <v>41595.7827546296</v>
      </c>
      <c s="16" r="I1827"/>
    </row>
    <row r="1828">
      <c t="s" s="33" r="A1828">
        <v>84</v>
      </c>
      <c t="s" s="33" r="B1828">
        <v>85</v>
      </c>
      <c s="8" r="C1828">
        <v>21308624</v>
      </c>
      <c t="s" s="45" r="D1828">
        <v>1484</v>
      </c>
      <c t="s" s="45" r="E1828">
        <v>240</v>
      </c>
      <c t="s" s="8" r="F1828">
        <v>86</v>
      </c>
      <c t="s" s="45" r="G1828">
        <v>87</v>
      </c>
      <c s="22" r="H1828">
        <v>41470.872349537</v>
      </c>
      <c s="16" r="I1828"/>
    </row>
    <row r="1829">
      <c t="s" s="33" r="A1829">
        <v>8</v>
      </c>
      <c t="s" s="33" r="B1829">
        <v>9</v>
      </c>
      <c s="8" r="C1829">
        <v>21308625</v>
      </c>
      <c t="s" s="45" r="D1829">
        <v>1485</v>
      </c>
      <c t="s" s="45" r="E1829">
        <v>1110</v>
      </c>
      <c t="s" s="8" r="F1829">
        <v>12</v>
      </c>
      <c t="s" s="45" r="G1829">
        <v>13</v>
      </c>
      <c s="22" r="H1829">
        <v>41588.6078356481</v>
      </c>
      <c s="16" r="I1829"/>
    </row>
    <row r="1830">
      <c t="s" s="33" r="A1830">
        <v>14</v>
      </c>
      <c t="s" s="33" r="B1830">
        <v>15</v>
      </c>
      <c s="8" r="C1830">
        <v>21308625</v>
      </c>
      <c t="s" s="45" r="D1830">
        <v>1485</v>
      </c>
      <c t="s" s="45" r="E1830">
        <v>1110</v>
      </c>
      <c t="s" s="8" r="F1830">
        <v>226</v>
      </c>
      <c t="s" s="45" r="G1830">
        <v>227</v>
      </c>
      <c s="22" r="H1830">
        <v>41470.875474537</v>
      </c>
      <c s="16" r="I1830"/>
    </row>
    <row r="1831">
      <c t="s" s="33" r="A1831">
        <v>8</v>
      </c>
      <c t="s" s="33" r="B1831">
        <v>9</v>
      </c>
      <c s="8" r="C1831">
        <v>21308633</v>
      </c>
      <c t="s" s="45" r="D1831">
        <v>1486</v>
      </c>
      <c t="s" s="45" r="E1831">
        <v>1180</v>
      </c>
      <c t="s" s="8" r="F1831">
        <v>12</v>
      </c>
      <c t="s" s="45" r="G1831">
        <v>13</v>
      </c>
      <c s="22" r="H1831">
        <v>41582.3791203704</v>
      </c>
      <c s="16" r="I1831"/>
    </row>
    <row r="1832">
      <c t="s" s="33" r="A1832">
        <v>207</v>
      </c>
      <c t="s" s="33" r="B1832">
        <v>208</v>
      </c>
      <c s="8" r="C1832">
        <v>21308633</v>
      </c>
      <c t="s" s="45" r="D1832">
        <v>1486</v>
      </c>
      <c t="s" s="45" r="E1832">
        <v>1180</v>
      </c>
      <c t="s" s="8" r="F1832">
        <v>86</v>
      </c>
      <c t="s" s="45" r="G1832">
        <v>87</v>
      </c>
      <c s="22" r="H1832">
        <v>41470.884212963</v>
      </c>
      <c s="16" r="I1832"/>
    </row>
    <row r="1833">
      <c t="s" s="33" r="A1833">
        <v>8</v>
      </c>
      <c t="s" s="33" r="B1833">
        <v>9</v>
      </c>
      <c s="8" r="C1833">
        <v>21308636</v>
      </c>
      <c t="s" s="45" r="D1833">
        <v>1487</v>
      </c>
      <c t="s" s="45" r="E1833">
        <v>288</v>
      </c>
      <c t="s" s="8" r="F1833">
        <v>12</v>
      </c>
      <c t="s" s="45" r="G1833">
        <v>13</v>
      </c>
      <c s="22" r="H1833">
        <v>41592.4969328704</v>
      </c>
      <c s="16" r="I1833"/>
    </row>
    <row r="1834">
      <c t="s" s="33" r="A1834">
        <v>84</v>
      </c>
      <c t="s" s="33" r="B1834">
        <v>85</v>
      </c>
      <c s="8" r="C1834">
        <v>21308636</v>
      </c>
      <c t="s" s="45" r="D1834">
        <v>1487</v>
      </c>
      <c t="s" s="45" r="E1834">
        <v>288</v>
      </c>
      <c t="s" s="8" r="F1834">
        <v>86</v>
      </c>
      <c t="s" s="45" r="G1834">
        <v>87</v>
      </c>
      <c s="22" r="H1834">
        <v>41470.8956018518</v>
      </c>
      <c s="16" r="I1834"/>
    </row>
    <row r="1835">
      <c t="s" s="33" r="A1835">
        <v>8</v>
      </c>
      <c t="s" s="33" r="B1835">
        <v>9</v>
      </c>
      <c s="8" r="C1835">
        <v>21308646</v>
      </c>
      <c t="s" s="45" r="D1835">
        <v>1488</v>
      </c>
      <c t="s" s="45" r="E1835">
        <v>1489</v>
      </c>
      <c t="s" s="8" r="F1835">
        <v>12</v>
      </c>
      <c t="s" s="45" r="G1835">
        <v>13</v>
      </c>
      <c s="22" r="H1835">
        <v>41591.4855439815</v>
      </c>
      <c s="16" r="I1835"/>
    </row>
    <row r="1836">
      <c t="s" s="33" r="A1836">
        <v>207</v>
      </c>
      <c t="s" s="33" r="B1836">
        <v>208</v>
      </c>
      <c s="8" r="C1836">
        <v>21308646</v>
      </c>
      <c t="s" s="45" r="D1836">
        <v>1488</v>
      </c>
      <c t="s" s="45" r="E1836">
        <v>1489</v>
      </c>
      <c t="s" s="8" r="F1836">
        <v>86</v>
      </c>
      <c t="s" s="45" r="G1836">
        <v>87</v>
      </c>
      <c s="22" r="H1836">
        <v>41470.8963888889</v>
      </c>
      <c s="16" r="I1836"/>
    </row>
    <row r="1837">
      <c t="s" s="33" r="A1837">
        <v>8</v>
      </c>
      <c t="s" s="33" r="B1837">
        <v>9</v>
      </c>
      <c s="8" r="C1837">
        <v>21308686</v>
      </c>
      <c t="s" s="45" r="D1837">
        <v>1490</v>
      </c>
      <c t="s" s="45" r="E1837">
        <v>1491</v>
      </c>
      <c t="s" s="8" r="F1837">
        <v>12</v>
      </c>
      <c t="s" s="45" r="G1837">
        <v>13</v>
      </c>
      <c s="22" r="H1837">
        <v>41593.4525810185</v>
      </c>
      <c s="16" r="I1837"/>
    </row>
    <row r="1838">
      <c t="s" s="33" r="A1838">
        <v>56</v>
      </c>
      <c t="s" s="33" r="B1838">
        <v>57</v>
      </c>
      <c s="8" r="C1838">
        <v>21308686</v>
      </c>
      <c t="s" s="45" r="D1838">
        <v>1490</v>
      </c>
      <c t="s" s="45" r="E1838">
        <v>1491</v>
      </c>
      <c t="s" s="8" r="F1838">
        <v>151</v>
      </c>
      <c t="s" s="45" r="G1838">
        <v>152</v>
      </c>
      <c s="22" r="H1838">
        <v>41470.8989699074</v>
      </c>
      <c s="16" r="I1838"/>
    </row>
    <row r="1839">
      <c t="s" s="33" r="A1839">
        <v>8</v>
      </c>
      <c t="s" s="33" r="B1839">
        <v>9</v>
      </c>
      <c s="8" r="C1839">
        <v>21309066</v>
      </c>
      <c t="s" s="45" r="D1839">
        <v>1492</v>
      </c>
      <c t="s" s="45" r="E1839">
        <v>1493</v>
      </c>
      <c t="s" s="8" r="F1839">
        <v>12</v>
      </c>
      <c t="s" s="45" r="G1839">
        <v>13</v>
      </c>
      <c s="22" r="H1839">
        <v>41582.8063888889</v>
      </c>
      <c s="16" r="I1839"/>
    </row>
    <row r="1840">
      <c t="s" s="33" r="A1840">
        <v>14</v>
      </c>
      <c t="s" s="33" r="B1840">
        <v>15</v>
      </c>
      <c s="8" r="C1840">
        <v>21309066</v>
      </c>
      <c t="s" s="45" r="D1840">
        <v>1492</v>
      </c>
      <c t="s" s="45" r="E1840">
        <v>1493</v>
      </c>
      <c t="s" s="8" r="F1840">
        <v>195</v>
      </c>
      <c t="s" s="45" r="G1840">
        <v>196</v>
      </c>
      <c s="22" r="H1840">
        <v>41471.0006018519</v>
      </c>
      <c s="16" r="I1840"/>
    </row>
    <row r="1841">
      <c t="s" s="33" r="A1841">
        <v>8</v>
      </c>
      <c t="s" s="33" r="B1841">
        <v>9</v>
      </c>
      <c s="8" r="C1841">
        <v>21309326</v>
      </c>
      <c t="s" s="45" r="D1841">
        <v>1494</v>
      </c>
      <c t="s" s="45" r="E1841">
        <v>398</v>
      </c>
      <c t="s" s="8" r="F1841">
        <v>12</v>
      </c>
      <c t="s" s="45" r="G1841">
        <v>13</v>
      </c>
      <c s="22" r="H1841">
        <v>41594.6301157407</v>
      </c>
      <c s="16" r="I1841"/>
    </row>
    <row r="1842">
      <c t="s" s="33" r="A1842">
        <v>207</v>
      </c>
      <c t="s" s="33" r="B1842">
        <v>208</v>
      </c>
      <c s="8" r="C1842">
        <v>21309326</v>
      </c>
      <c t="s" s="45" r="D1842">
        <v>1494</v>
      </c>
      <c t="s" s="45" r="E1842">
        <v>398</v>
      </c>
      <c t="s" s="8" r="F1842">
        <v>86</v>
      </c>
      <c t="s" s="45" r="G1842">
        <v>87</v>
      </c>
      <c s="22" r="H1842">
        <v>41471.4026967593</v>
      </c>
      <c s="16" r="I1842"/>
    </row>
    <row r="1843">
      <c t="s" s="33" r="A1843">
        <v>8</v>
      </c>
      <c t="s" s="33" r="B1843">
        <v>9</v>
      </c>
      <c s="8" r="C1843">
        <v>21309333</v>
      </c>
      <c t="s" s="45" r="D1843">
        <v>1495</v>
      </c>
      <c t="s" s="45" r="E1843">
        <v>198</v>
      </c>
      <c t="s" s="8" r="F1843">
        <v>12</v>
      </c>
      <c t="s" s="45" r="G1843">
        <v>13</v>
      </c>
      <c s="22" r="H1843">
        <v>41587.4556134259</v>
      </c>
      <c s="16" r="I1843"/>
    </row>
    <row r="1844">
      <c t="s" s="33" r="A1844">
        <v>14</v>
      </c>
      <c t="s" s="33" r="B1844">
        <v>15</v>
      </c>
      <c s="8" r="C1844">
        <v>21309333</v>
      </c>
      <c t="s" s="45" r="D1844">
        <v>1495</v>
      </c>
      <c t="s" s="45" r="E1844">
        <v>198</v>
      </c>
      <c t="s" s="8" r="F1844">
        <v>177</v>
      </c>
      <c t="s" s="45" r="G1844">
        <v>178</v>
      </c>
      <c s="22" r="H1844">
        <v>41471.4159722222</v>
      </c>
      <c s="16" r="I1844"/>
    </row>
    <row r="1845">
      <c t="s" s="33" r="A1845">
        <v>8</v>
      </c>
      <c t="s" s="33" r="B1845">
        <v>9</v>
      </c>
      <c s="8" r="C1845">
        <v>21309347</v>
      </c>
      <c t="s" s="45" r="D1845">
        <v>1496</v>
      </c>
      <c t="s" s="45" r="E1845">
        <v>745</v>
      </c>
      <c t="s" s="8" r="F1845">
        <v>12</v>
      </c>
      <c t="s" s="45" r="G1845">
        <v>13</v>
      </c>
      <c s="22" r="H1845">
        <v>41597.8675231481</v>
      </c>
      <c s="16" r="I1845"/>
    </row>
    <row r="1846">
      <c t="s" s="33" r="A1846">
        <v>14</v>
      </c>
      <c t="s" s="33" r="B1846">
        <v>15</v>
      </c>
      <c s="8" r="C1846">
        <v>21309347</v>
      </c>
      <c t="s" s="45" r="D1846">
        <v>1496</v>
      </c>
      <c t="s" s="45" r="E1846">
        <v>745</v>
      </c>
      <c t="s" s="8" r="F1846">
        <v>195</v>
      </c>
      <c t="s" s="45" r="G1846">
        <v>196</v>
      </c>
      <c s="22" r="H1846">
        <v>41471.4362037037</v>
      </c>
      <c s="16" r="I1846"/>
    </row>
    <row r="1847">
      <c t="s" s="33" r="A1847">
        <v>8</v>
      </c>
      <c t="s" s="33" r="B1847">
        <v>9</v>
      </c>
      <c s="8" r="C1847">
        <v>21309358</v>
      </c>
      <c t="s" s="45" r="D1847">
        <v>1497</v>
      </c>
      <c t="s" s="45" r="E1847">
        <v>495</v>
      </c>
      <c t="s" s="8" r="F1847">
        <v>12</v>
      </c>
      <c t="s" s="45" r="G1847">
        <v>13</v>
      </c>
      <c s="22" r="H1847">
        <v>41587.6980439815</v>
      </c>
      <c s="16" r="I1847"/>
    </row>
    <row r="1848">
      <c t="s" s="33" r="A1848">
        <v>84</v>
      </c>
      <c t="s" s="33" r="B1848">
        <v>85</v>
      </c>
      <c s="8" r="C1848">
        <v>21309358</v>
      </c>
      <c t="s" s="45" r="D1848">
        <v>1497</v>
      </c>
      <c t="s" s="45" r="E1848">
        <v>495</v>
      </c>
      <c t="s" s="8" r="F1848">
        <v>86</v>
      </c>
      <c t="s" s="45" r="G1848">
        <v>87</v>
      </c>
      <c s="22" r="H1848">
        <v>41471.4494675926</v>
      </c>
      <c s="16" r="I1848"/>
    </row>
    <row r="1849">
      <c t="s" s="33" r="A1849">
        <v>8</v>
      </c>
      <c t="s" s="33" r="B1849">
        <v>9</v>
      </c>
      <c s="8" r="C1849">
        <v>21309370</v>
      </c>
      <c t="s" s="45" r="D1849">
        <v>1498</v>
      </c>
      <c t="s" s="45" r="E1849">
        <v>1499</v>
      </c>
      <c t="s" s="8" r="F1849">
        <v>12</v>
      </c>
      <c t="s" s="45" r="G1849">
        <v>13</v>
      </c>
      <c s="22" r="H1849">
        <v>41586.758287037</v>
      </c>
      <c s="16" r="I1849"/>
    </row>
    <row r="1850">
      <c t="s" s="33" r="A1850">
        <v>84</v>
      </c>
      <c t="s" s="33" r="B1850">
        <v>85</v>
      </c>
      <c s="8" r="C1850">
        <v>21309370</v>
      </c>
      <c t="s" s="45" r="D1850">
        <v>1498</v>
      </c>
      <c t="s" s="45" r="E1850">
        <v>1499</v>
      </c>
      <c t="s" s="8" r="F1850">
        <v>86</v>
      </c>
      <c t="s" s="45" r="G1850">
        <v>87</v>
      </c>
      <c s="22" r="H1850">
        <v>41471.4750347222</v>
      </c>
      <c s="16" r="I1850"/>
    </row>
    <row r="1851">
      <c t="s" s="33" r="A1851">
        <v>8</v>
      </c>
      <c t="s" s="33" r="B1851">
        <v>9</v>
      </c>
      <c s="8" r="C1851">
        <v>21309373</v>
      </c>
      <c t="s" s="45" r="D1851">
        <v>1500</v>
      </c>
      <c t="s" s="45" r="E1851">
        <v>1501</v>
      </c>
      <c t="s" s="8" r="F1851">
        <v>12</v>
      </c>
      <c t="s" s="45" r="G1851">
        <v>13</v>
      </c>
      <c s="22" r="H1851">
        <v>41591.5843518518</v>
      </c>
      <c s="16" r="I1851"/>
    </row>
    <row r="1852">
      <c t="s" s="33" r="A1852">
        <v>84</v>
      </c>
      <c t="s" s="33" r="B1852">
        <v>85</v>
      </c>
      <c s="8" r="C1852">
        <v>21309373</v>
      </c>
      <c t="s" s="45" r="D1852">
        <v>1500</v>
      </c>
      <c t="s" s="45" r="E1852">
        <v>1501</v>
      </c>
      <c t="s" s="8" r="F1852">
        <v>86</v>
      </c>
      <c t="s" s="45" r="G1852">
        <v>87</v>
      </c>
      <c s="22" r="H1852">
        <v>41471.4809375</v>
      </c>
      <c s="16" r="I1852"/>
    </row>
    <row r="1853">
      <c t="s" s="33" r="A1853">
        <v>8</v>
      </c>
      <c t="s" s="33" r="B1853">
        <v>9</v>
      </c>
      <c s="8" r="C1853">
        <v>21309375</v>
      </c>
      <c t="s" s="45" r="D1853">
        <v>1502</v>
      </c>
      <c t="s" s="45" r="E1853">
        <v>1503</v>
      </c>
      <c t="s" s="8" r="F1853">
        <v>12</v>
      </c>
      <c t="s" s="45" r="G1853">
        <v>13</v>
      </c>
      <c s="22" r="H1853">
        <v>41591.4245486111</v>
      </c>
      <c s="16" r="I1853"/>
    </row>
    <row r="1854">
      <c t="s" s="33" r="A1854">
        <v>84</v>
      </c>
      <c t="s" s="33" r="B1854">
        <v>85</v>
      </c>
      <c s="8" r="C1854">
        <v>21309375</v>
      </c>
      <c t="s" s="45" r="D1854">
        <v>1502</v>
      </c>
      <c t="s" s="45" r="E1854">
        <v>1503</v>
      </c>
      <c t="s" s="8" r="F1854">
        <v>86</v>
      </c>
      <c t="s" s="45" r="G1854">
        <v>87</v>
      </c>
      <c s="22" r="H1854">
        <v>41471.4826273148</v>
      </c>
      <c s="16" r="I1854"/>
    </row>
    <row r="1855">
      <c t="s" s="33" r="A1855">
        <v>8</v>
      </c>
      <c t="s" s="33" r="B1855">
        <v>9</v>
      </c>
      <c s="8" r="C1855">
        <v>21309380</v>
      </c>
      <c t="s" s="45" r="D1855">
        <v>1504</v>
      </c>
      <c t="s" s="45" r="E1855">
        <v>304</v>
      </c>
      <c t="s" s="8" r="F1855">
        <v>12</v>
      </c>
      <c t="s" s="45" r="G1855">
        <v>13</v>
      </c>
      <c s="22" r="H1855">
        <v>41587.4436111111</v>
      </c>
      <c s="16" r="I1855"/>
    </row>
    <row r="1856">
      <c t="s" s="33" r="A1856">
        <v>84</v>
      </c>
      <c t="s" s="33" r="B1856">
        <v>85</v>
      </c>
      <c s="8" r="C1856">
        <v>21309380</v>
      </c>
      <c t="s" s="45" r="D1856">
        <v>1504</v>
      </c>
      <c t="s" s="45" r="E1856">
        <v>304</v>
      </c>
      <c t="s" s="8" r="F1856">
        <v>86</v>
      </c>
      <c t="s" s="45" r="G1856">
        <v>87</v>
      </c>
      <c s="22" r="H1856">
        <v>41471.5024768518</v>
      </c>
      <c s="16" r="I1856"/>
    </row>
    <row r="1857">
      <c t="s" s="33" r="A1857">
        <v>8</v>
      </c>
      <c t="s" s="33" r="B1857">
        <v>9</v>
      </c>
      <c s="8" r="C1857">
        <v>21309397</v>
      </c>
      <c t="s" s="45" r="D1857">
        <v>1505</v>
      </c>
      <c t="s" s="45" r="E1857">
        <v>444</v>
      </c>
      <c t="s" s="8" r="F1857">
        <v>12</v>
      </c>
      <c t="s" s="45" r="G1857">
        <v>13</v>
      </c>
      <c s="22" r="H1857">
        <v>41590.3405208333</v>
      </c>
      <c s="16" r="I1857"/>
    </row>
    <row r="1858">
      <c t="s" s="33" r="A1858">
        <v>241</v>
      </c>
      <c t="s" s="33" r="B1858">
        <v>242</v>
      </c>
      <c s="8" r="C1858">
        <v>21309397</v>
      </c>
      <c t="s" s="45" r="D1858">
        <v>1505</v>
      </c>
      <c t="s" s="45" r="E1858">
        <v>444</v>
      </c>
      <c t="s" s="8" r="F1858">
        <v>243</v>
      </c>
      <c t="s" s="45" r="G1858">
        <v>244</v>
      </c>
      <c s="22" r="H1858">
        <v>41471.5390046296</v>
      </c>
      <c s="16" r="I1858"/>
    </row>
    <row r="1859">
      <c t="s" s="33" r="A1859">
        <v>8</v>
      </c>
      <c t="s" s="33" r="B1859">
        <v>9</v>
      </c>
      <c s="8" r="C1859">
        <v>21309421</v>
      </c>
      <c t="s" s="45" r="D1859">
        <v>1506</v>
      </c>
      <c t="s" s="45" r="E1859">
        <v>225</v>
      </c>
      <c t="s" s="8" r="F1859">
        <v>12</v>
      </c>
      <c t="s" s="45" r="G1859">
        <v>13</v>
      </c>
      <c s="22" r="H1859">
        <v>41596.4641898148</v>
      </c>
      <c s="16" r="I1859"/>
    </row>
    <row r="1860">
      <c t="s" s="33" r="A1860">
        <v>241</v>
      </c>
      <c t="s" s="33" r="B1860">
        <v>242</v>
      </c>
      <c s="8" r="C1860">
        <v>21309421</v>
      </c>
      <c t="s" s="45" r="D1860">
        <v>1506</v>
      </c>
      <c t="s" s="45" r="E1860">
        <v>225</v>
      </c>
      <c t="s" s="8" r="F1860">
        <v>243</v>
      </c>
      <c t="s" s="45" r="G1860">
        <v>244</v>
      </c>
      <c s="22" r="H1860">
        <v>41471.5764236111</v>
      </c>
      <c s="16" r="I1860"/>
    </row>
    <row r="1861">
      <c t="s" s="33" r="A1861">
        <v>8</v>
      </c>
      <c t="s" s="33" r="B1861">
        <v>9</v>
      </c>
      <c s="8" r="C1861">
        <v>21309429</v>
      </c>
      <c t="s" s="45" r="D1861">
        <v>1507</v>
      </c>
      <c t="s" s="45" r="E1861">
        <v>563</v>
      </c>
      <c t="s" s="8" r="F1861">
        <v>12</v>
      </c>
      <c t="s" s="45" r="G1861">
        <v>13</v>
      </c>
      <c s="22" r="H1861">
        <v>41583.650462963</v>
      </c>
      <c s="16" r="I1861"/>
    </row>
    <row r="1862">
      <c t="s" s="33" r="A1862">
        <v>56</v>
      </c>
      <c t="s" s="33" r="B1862">
        <v>57</v>
      </c>
      <c s="8" r="C1862">
        <v>21309429</v>
      </c>
      <c t="s" s="45" r="D1862">
        <v>1507</v>
      </c>
      <c t="s" s="45" r="E1862">
        <v>563</v>
      </c>
      <c t="s" s="8" r="F1862">
        <v>151</v>
      </c>
      <c t="s" s="45" r="G1862">
        <v>152</v>
      </c>
      <c s="22" r="H1862">
        <v>41481.4034027778</v>
      </c>
      <c s="16" r="I1862"/>
    </row>
    <row r="1863">
      <c t="s" s="33" r="A1863">
        <v>8</v>
      </c>
      <c t="s" s="33" r="B1863">
        <v>9</v>
      </c>
      <c s="8" r="C1863">
        <v>21309437</v>
      </c>
      <c t="s" s="45" r="D1863">
        <v>1508</v>
      </c>
      <c t="s" s="45" r="E1863">
        <v>1509</v>
      </c>
      <c t="s" s="8" r="F1863">
        <v>12</v>
      </c>
      <c t="s" s="45" r="G1863">
        <v>13</v>
      </c>
      <c s="22" r="H1863">
        <v>41590.8062731482</v>
      </c>
      <c s="16" r="I1863"/>
    </row>
    <row r="1864">
      <c t="s" s="33" r="A1864">
        <v>84</v>
      </c>
      <c t="s" s="33" r="B1864">
        <v>85</v>
      </c>
      <c s="8" r="C1864">
        <v>21309437</v>
      </c>
      <c t="s" s="45" r="D1864">
        <v>1508</v>
      </c>
      <c t="s" s="45" r="E1864">
        <v>1509</v>
      </c>
      <c t="s" s="8" r="F1864">
        <v>86</v>
      </c>
      <c t="s" s="45" r="G1864">
        <v>87</v>
      </c>
      <c s="22" r="H1864">
        <v>41471.6090277778</v>
      </c>
      <c s="16" r="I1864"/>
    </row>
    <row r="1865">
      <c t="s" s="33" r="A1865">
        <v>8</v>
      </c>
      <c t="s" s="33" r="B1865">
        <v>9</v>
      </c>
      <c s="8" r="C1865">
        <v>21309439</v>
      </c>
      <c t="s" s="45" r="D1865">
        <v>1510</v>
      </c>
      <c t="s" s="45" r="E1865">
        <v>1511</v>
      </c>
      <c t="s" s="8" r="F1865">
        <v>12</v>
      </c>
      <c t="s" s="45" r="G1865">
        <v>13</v>
      </c>
      <c s="22" r="H1865">
        <v>41596.9687037037</v>
      </c>
      <c s="16" r="I1865"/>
    </row>
    <row r="1866">
      <c t="s" s="33" r="A1866">
        <v>56</v>
      </c>
      <c t="s" s="33" r="B1866">
        <v>57</v>
      </c>
      <c s="8" r="C1866">
        <v>21309439</v>
      </c>
      <c t="s" s="45" r="D1866">
        <v>1510</v>
      </c>
      <c t="s" s="45" r="E1866">
        <v>1511</v>
      </c>
      <c t="s" s="8" r="F1866">
        <v>151</v>
      </c>
      <c t="s" s="45" r="G1866">
        <v>152</v>
      </c>
      <c s="22" r="H1866">
        <v>41471.6261689815</v>
      </c>
      <c s="16" r="I1866"/>
    </row>
    <row r="1867">
      <c t="s" s="33" r="A1867">
        <v>8</v>
      </c>
      <c t="s" s="33" r="B1867">
        <v>9</v>
      </c>
      <c s="8" r="C1867">
        <v>21309440</v>
      </c>
      <c t="s" s="45" r="D1867">
        <v>1512</v>
      </c>
      <c t="s" s="45" r="E1867">
        <v>621</v>
      </c>
      <c t="s" s="8" r="F1867">
        <v>12</v>
      </c>
      <c t="s" s="45" r="G1867">
        <v>13</v>
      </c>
      <c s="22" r="H1867">
        <v>41586.7587847222</v>
      </c>
      <c s="16" r="I1867"/>
    </row>
    <row r="1868">
      <c t="s" s="33" r="A1868">
        <v>84</v>
      </c>
      <c t="s" s="33" r="B1868">
        <v>85</v>
      </c>
      <c s="8" r="C1868">
        <v>21309440</v>
      </c>
      <c t="s" s="45" r="D1868">
        <v>1512</v>
      </c>
      <c t="s" s="45" r="E1868">
        <v>621</v>
      </c>
      <c t="s" s="8" r="F1868">
        <v>86</v>
      </c>
      <c t="s" s="45" r="G1868">
        <v>87</v>
      </c>
      <c s="22" r="H1868">
        <v>41471.6201041667</v>
      </c>
      <c s="16" r="I1868"/>
    </row>
    <row r="1869">
      <c t="s" s="33" r="A1869">
        <v>8</v>
      </c>
      <c t="s" s="33" r="B1869">
        <v>9</v>
      </c>
      <c s="8" r="C1869">
        <v>21309443</v>
      </c>
      <c t="s" s="45" r="D1869">
        <v>1513</v>
      </c>
      <c t="s" s="45" r="E1869">
        <v>1292</v>
      </c>
      <c t="s" s="8" r="F1869">
        <v>12</v>
      </c>
      <c t="s" s="45" r="G1869">
        <v>13</v>
      </c>
      <c s="22" r="H1869">
        <v>41584.675</v>
      </c>
      <c s="16" r="I1869"/>
    </row>
    <row r="1870">
      <c t="s" s="33" r="A1870">
        <v>56</v>
      </c>
      <c t="s" s="33" r="B1870">
        <v>57</v>
      </c>
      <c s="8" r="C1870">
        <v>21309443</v>
      </c>
      <c t="s" s="45" r="D1870">
        <v>1513</v>
      </c>
      <c t="s" s="45" r="E1870">
        <v>1292</v>
      </c>
      <c t="s" s="8" r="F1870">
        <v>151</v>
      </c>
      <c t="s" s="45" r="G1870">
        <v>152</v>
      </c>
      <c s="22" r="H1870">
        <v>41471.6213888889</v>
      </c>
      <c s="16" r="I1870"/>
    </row>
    <row r="1871">
      <c t="s" s="33" r="A1871">
        <v>8</v>
      </c>
      <c t="s" s="33" r="B1871">
        <v>9</v>
      </c>
      <c s="8" r="C1871">
        <v>21309457</v>
      </c>
      <c t="s" s="45" r="D1871">
        <v>1514</v>
      </c>
      <c t="s" s="45" r="E1871">
        <v>1138</v>
      </c>
      <c t="s" s="8" r="F1871">
        <v>12</v>
      </c>
      <c t="s" s="45" r="G1871">
        <v>13</v>
      </c>
      <c s="22" r="H1871">
        <v>41600.3454861111</v>
      </c>
      <c s="16" r="I1871"/>
    </row>
    <row r="1872">
      <c t="s" s="33" r="A1872">
        <v>241</v>
      </c>
      <c t="s" s="33" r="B1872">
        <v>242</v>
      </c>
      <c s="8" r="C1872">
        <v>21309457</v>
      </c>
      <c t="s" s="45" r="D1872">
        <v>1514</v>
      </c>
      <c t="s" s="45" r="E1872">
        <v>1138</v>
      </c>
      <c t="s" s="8" r="F1872">
        <v>243</v>
      </c>
      <c t="s" s="45" r="G1872">
        <v>244</v>
      </c>
      <c s="22" r="H1872">
        <v>41471.6382523148</v>
      </c>
      <c s="16" r="I1872"/>
    </row>
    <row r="1873">
      <c t="s" s="33" r="A1873">
        <v>8</v>
      </c>
      <c t="s" s="33" r="B1873">
        <v>9</v>
      </c>
      <c s="8" r="C1873">
        <v>21309460</v>
      </c>
      <c t="s" s="45" r="D1873">
        <v>1515</v>
      </c>
      <c t="s" s="45" r="E1873">
        <v>694</v>
      </c>
      <c t="s" s="8" r="F1873">
        <v>12</v>
      </c>
      <c t="s" s="45" r="G1873">
        <v>13</v>
      </c>
      <c s="22" r="H1873">
        <v>41583.7144328704</v>
      </c>
      <c s="16" r="I1873"/>
    </row>
    <row r="1874">
      <c t="s" s="33" r="A1874">
        <v>207</v>
      </c>
      <c t="s" s="33" r="B1874">
        <v>208</v>
      </c>
      <c s="8" r="C1874">
        <v>21309460</v>
      </c>
      <c t="s" s="45" r="D1874">
        <v>1515</v>
      </c>
      <c t="s" s="45" r="E1874">
        <v>694</v>
      </c>
      <c t="s" s="8" r="F1874">
        <v>86</v>
      </c>
      <c t="s" s="45" r="G1874">
        <v>87</v>
      </c>
      <c s="22" r="H1874">
        <v>41471.641875</v>
      </c>
      <c s="16" r="I1874"/>
    </row>
    <row r="1875">
      <c t="s" s="33" r="A1875">
        <v>8</v>
      </c>
      <c t="s" s="33" r="B1875">
        <v>9</v>
      </c>
      <c s="8" r="C1875">
        <v>21309464</v>
      </c>
      <c t="s" s="45" r="D1875">
        <v>1516</v>
      </c>
      <c t="s" s="45" r="E1875">
        <v>23</v>
      </c>
      <c t="s" s="8" r="F1875">
        <v>12</v>
      </c>
      <c t="s" s="45" r="G1875">
        <v>13</v>
      </c>
      <c s="22" r="H1875">
        <v>41585.8219097222</v>
      </c>
      <c s="16" r="I1875"/>
    </row>
    <row r="1876">
      <c t="s" s="33" r="A1876">
        <v>84</v>
      </c>
      <c t="s" s="33" r="B1876">
        <v>85</v>
      </c>
      <c s="8" r="C1876">
        <v>21309464</v>
      </c>
      <c t="s" s="45" r="D1876">
        <v>1516</v>
      </c>
      <c t="s" s="45" r="E1876">
        <v>23</v>
      </c>
      <c t="s" s="8" r="F1876">
        <v>86</v>
      </c>
      <c t="s" s="45" r="G1876">
        <v>87</v>
      </c>
      <c s="22" r="H1876">
        <v>41471.6473032407</v>
      </c>
      <c s="16" r="I1876"/>
    </row>
    <row r="1877">
      <c t="s" s="33" r="A1877">
        <v>8</v>
      </c>
      <c t="s" s="33" r="B1877">
        <v>9</v>
      </c>
      <c s="8" r="C1877">
        <v>21309488</v>
      </c>
      <c t="s" s="45" r="D1877">
        <v>1517</v>
      </c>
      <c t="s" s="45" r="E1877">
        <v>23</v>
      </c>
      <c t="s" s="8" r="F1877">
        <v>12</v>
      </c>
      <c t="s" s="45" r="G1877">
        <v>13</v>
      </c>
      <c s="22" r="H1877">
        <v>41583.7150115741</v>
      </c>
      <c s="16" r="I1877"/>
    </row>
    <row r="1878">
      <c t="s" s="33" r="A1878">
        <v>207</v>
      </c>
      <c t="s" s="33" r="B1878">
        <v>208</v>
      </c>
      <c s="8" r="C1878">
        <v>21309488</v>
      </c>
      <c t="s" s="45" r="D1878">
        <v>1517</v>
      </c>
      <c t="s" s="45" r="E1878">
        <v>23</v>
      </c>
      <c t="s" s="8" r="F1878">
        <v>86</v>
      </c>
      <c t="s" s="45" r="G1878">
        <v>87</v>
      </c>
      <c s="22" r="H1878">
        <v>41471.6792708333</v>
      </c>
      <c s="16" r="I1878"/>
    </row>
    <row r="1879">
      <c t="s" s="33" r="A1879">
        <v>8</v>
      </c>
      <c t="s" s="33" r="B1879">
        <v>9</v>
      </c>
      <c s="8" r="C1879">
        <v>21309528</v>
      </c>
      <c t="s" s="45" r="D1879">
        <v>1518</v>
      </c>
      <c t="s" s="45" r="E1879">
        <v>487</v>
      </c>
      <c t="s" s="8" r="F1879">
        <v>12</v>
      </c>
      <c t="s" s="45" r="G1879">
        <v>13</v>
      </c>
      <c s="22" r="H1879">
        <v>41583.822662037</v>
      </c>
      <c s="16" r="I1879"/>
    </row>
    <row r="1880">
      <c t="s" s="33" r="A1880">
        <v>56</v>
      </c>
      <c t="s" s="33" r="B1880">
        <v>57</v>
      </c>
      <c s="8" r="C1880">
        <v>21309528</v>
      </c>
      <c t="s" s="45" r="D1880">
        <v>1518</v>
      </c>
      <c t="s" s="45" r="E1880">
        <v>487</v>
      </c>
      <c t="s" s="8" r="F1880">
        <v>151</v>
      </c>
      <c t="s" s="45" r="G1880">
        <v>152</v>
      </c>
      <c s="22" r="H1880">
        <v>41471.7474421296</v>
      </c>
      <c s="16" r="I1880"/>
    </row>
    <row r="1881">
      <c t="s" s="33" r="A1881">
        <v>8</v>
      </c>
      <c t="s" s="33" r="B1881">
        <v>9</v>
      </c>
      <c s="8" r="C1881">
        <v>21309532</v>
      </c>
      <c t="s" s="45" r="D1881">
        <v>1519</v>
      </c>
      <c t="s" s="45" r="E1881">
        <v>530</v>
      </c>
      <c t="s" s="8" r="F1881">
        <v>12</v>
      </c>
      <c t="s" s="45" r="G1881">
        <v>13</v>
      </c>
      <c s="22" r="H1881">
        <v>41596.5886111111</v>
      </c>
      <c s="16" r="I1881"/>
    </row>
    <row r="1882">
      <c t="s" s="33" r="A1882">
        <v>84</v>
      </c>
      <c t="s" s="33" r="B1882">
        <v>85</v>
      </c>
      <c s="8" r="C1882">
        <v>21309532</v>
      </c>
      <c t="s" s="45" r="D1882">
        <v>1519</v>
      </c>
      <c t="s" s="45" r="E1882">
        <v>530</v>
      </c>
      <c t="s" s="8" r="F1882">
        <v>86</v>
      </c>
      <c t="s" s="45" r="G1882">
        <v>87</v>
      </c>
      <c s="22" r="H1882">
        <v>41471.7510763889</v>
      </c>
      <c s="16" r="I1882"/>
    </row>
    <row r="1883">
      <c t="s" s="33" r="A1883">
        <v>8</v>
      </c>
      <c t="s" s="33" r="B1883">
        <v>9</v>
      </c>
      <c s="8" r="C1883">
        <v>21309538</v>
      </c>
      <c t="s" s="45" r="D1883">
        <v>1520</v>
      </c>
      <c t="s" s="45" r="E1883">
        <v>1457</v>
      </c>
      <c t="s" s="8" r="F1883">
        <v>12</v>
      </c>
      <c t="s" s="45" r="G1883">
        <v>13</v>
      </c>
      <c s="22" r="H1883">
        <v>41598.7046412037</v>
      </c>
      <c s="16" r="I1883"/>
    </row>
    <row r="1884">
      <c t="s" s="33" r="A1884">
        <v>84</v>
      </c>
      <c t="s" s="33" r="B1884">
        <v>85</v>
      </c>
      <c s="8" r="C1884">
        <v>21309538</v>
      </c>
      <c t="s" s="45" r="D1884">
        <v>1520</v>
      </c>
      <c t="s" s="45" r="E1884">
        <v>1457</v>
      </c>
      <c t="s" s="8" r="F1884">
        <v>86</v>
      </c>
      <c t="s" s="45" r="G1884">
        <v>87</v>
      </c>
      <c s="22" r="H1884">
        <v>41471.769212963</v>
      </c>
      <c s="16" r="I1884"/>
    </row>
    <row r="1885">
      <c t="s" s="33" r="A1885">
        <v>8</v>
      </c>
      <c t="s" s="33" r="B1885">
        <v>9</v>
      </c>
      <c s="8" r="C1885">
        <v>21309539</v>
      </c>
      <c t="s" s="45" r="D1885">
        <v>1521</v>
      </c>
      <c t="s" s="45" r="E1885">
        <v>1107</v>
      </c>
      <c t="s" s="8" r="F1885">
        <v>12</v>
      </c>
      <c t="s" s="45" r="G1885">
        <v>13</v>
      </c>
      <c s="22" r="H1885">
        <v>41596.461712963</v>
      </c>
      <c s="16" r="I1885"/>
    </row>
    <row r="1886">
      <c t="s" s="33" r="A1886">
        <v>241</v>
      </c>
      <c t="s" s="33" r="B1886">
        <v>242</v>
      </c>
      <c s="8" r="C1886">
        <v>21309539</v>
      </c>
      <c t="s" s="45" r="D1886">
        <v>1521</v>
      </c>
      <c t="s" s="45" r="E1886">
        <v>1107</v>
      </c>
      <c t="s" s="8" r="F1886">
        <v>243</v>
      </c>
      <c t="s" s="45" r="G1886">
        <v>244</v>
      </c>
      <c s="22" r="H1886">
        <v>41537.362662037</v>
      </c>
      <c s="16" r="I1886"/>
    </row>
    <row r="1887">
      <c t="s" s="33" r="A1887">
        <v>241</v>
      </c>
      <c t="s" s="33" r="B1887">
        <v>242</v>
      </c>
      <c s="8" r="C1887">
        <v>21309539</v>
      </c>
      <c t="s" s="45" r="D1887">
        <v>1521</v>
      </c>
      <c t="s" s="45" r="E1887">
        <v>1107</v>
      </c>
      <c t="s" s="8" r="F1887">
        <v>1522</v>
      </c>
      <c t="s" s="45" r="G1887">
        <v>1523</v>
      </c>
      <c s="22" r="H1887">
        <v>41471.768912037</v>
      </c>
      <c s="16" r="I1887"/>
    </row>
    <row r="1888">
      <c t="s" s="33" r="A1888">
        <v>8</v>
      </c>
      <c t="s" s="33" r="B1888">
        <v>9</v>
      </c>
      <c s="8" r="C1888">
        <v>21309545</v>
      </c>
      <c t="s" s="45" r="D1888">
        <v>1524</v>
      </c>
      <c t="s" s="45" r="E1888">
        <v>1469</v>
      </c>
      <c t="s" s="8" r="F1888">
        <v>12</v>
      </c>
      <c t="s" s="45" r="G1888">
        <v>13</v>
      </c>
      <c s="22" r="H1888">
        <v>41589.4788773148</v>
      </c>
      <c s="16" r="I1888"/>
    </row>
    <row r="1889">
      <c t="s" s="33" r="A1889">
        <v>14</v>
      </c>
      <c t="s" s="33" r="B1889">
        <v>15</v>
      </c>
      <c s="8" r="C1889">
        <v>21309545</v>
      </c>
      <c t="s" s="45" r="D1889">
        <v>1524</v>
      </c>
      <c t="s" s="45" r="E1889">
        <v>1469</v>
      </c>
      <c t="s" s="8" r="F1889">
        <v>195</v>
      </c>
      <c t="s" s="45" r="G1889">
        <v>196</v>
      </c>
      <c s="22" r="H1889">
        <v>41471.7819560185</v>
      </c>
      <c s="16" r="I1889"/>
    </row>
    <row r="1890">
      <c t="s" s="33" r="A1890">
        <v>8</v>
      </c>
      <c t="s" s="33" r="B1890">
        <v>9</v>
      </c>
      <c s="8" r="C1890">
        <v>21309546</v>
      </c>
      <c t="s" s="45" r="D1890">
        <v>1525</v>
      </c>
      <c t="s" s="45" r="E1890">
        <v>1526</v>
      </c>
      <c t="s" s="8" r="F1890">
        <v>12</v>
      </c>
      <c t="s" s="45" r="G1890">
        <v>13</v>
      </c>
      <c s="22" r="H1890">
        <v>41591.6506134259</v>
      </c>
      <c s="16" r="I1890"/>
    </row>
    <row r="1891">
      <c t="s" s="33" r="A1891">
        <v>241</v>
      </c>
      <c t="s" s="33" r="B1891">
        <v>242</v>
      </c>
      <c s="8" r="C1891">
        <v>21309546</v>
      </c>
      <c t="s" s="45" r="D1891">
        <v>1525</v>
      </c>
      <c t="s" s="45" r="E1891">
        <v>1526</v>
      </c>
      <c t="s" s="8" r="F1891">
        <v>243</v>
      </c>
      <c t="s" s="45" r="G1891">
        <v>244</v>
      </c>
      <c s="22" r="H1891">
        <v>41471.7821296296</v>
      </c>
      <c s="16" r="I1891"/>
    </row>
    <row r="1892">
      <c t="s" s="33" r="A1892">
        <v>8</v>
      </c>
      <c t="s" s="33" r="B1892">
        <v>9</v>
      </c>
      <c s="8" r="C1892">
        <v>21309554</v>
      </c>
      <c t="s" s="45" r="D1892">
        <v>1527</v>
      </c>
      <c t="s" s="45" r="E1892">
        <v>1528</v>
      </c>
      <c t="s" s="8" r="F1892">
        <v>12</v>
      </c>
      <c t="s" s="45" r="G1892">
        <v>13</v>
      </c>
      <c s="22" r="H1892">
        <v>41597.3712615741</v>
      </c>
      <c s="16" r="I1892"/>
    </row>
    <row r="1893">
      <c t="s" s="33" r="A1893">
        <v>56</v>
      </c>
      <c t="s" s="33" r="B1893">
        <v>57</v>
      </c>
      <c s="8" r="C1893">
        <v>21309554</v>
      </c>
      <c t="s" s="45" r="D1893">
        <v>1527</v>
      </c>
      <c t="s" s="45" r="E1893">
        <v>1528</v>
      </c>
      <c t="s" s="8" r="F1893">
        <v>151</v>
      </c>
      <c t="s" s="45" r="G1893">
        <v>152</v>
      </c>
      <c s="22" r="H1893">
        <v>41471.7947106481</v>
      </c>
      <c s="16" r="I1893"/>
    </row>
    <row r="1894">
      <c t="s" s="33" r="A1894">
        <v>8</v>
      </c>
      <c t="s" s="33" r="B1894">
        <v>9</v>
      </c>
      <c s="8" r="C1894">
        <v>21309558</v>
      </c>
      <c t="s" s="45" r="D1894">
        <v>1529</v>
      </c>
      <c t="s" s="45" r="E1894">
        <v>705</v>
      </c>
      <c t="s" s="8" r="F1894">
        <v>12</v>
      </c>
      <c t="s" s="45" r="G1894">
        <v>13</v>
      </c>
      <c s="22" r="H1894">
        <v>41591.6512152778</v>
      </c>
      <c s="16" r="I1894"/>
    </row>
    <row r="1895">
      <c t="s" s="33" r="A1895">
        <v>241</v>
      </c>
      <c t="s" s="33" r="B1895">
        <v>242</v>
      </c>
      <c s="8" r="C1895">
        <v>21309558</v>
      </c>
      <c t="s" s="45" r="D1895">
        <v>1529</v>
      </c>
      <c t="s" s="45" r="E1895">
        <v>705</v>
      </c>
      <c t="s" s="8" r="F1895">
        <v>243</v>
      </c>
      <c t="s" s="45" r="G1895">
        <v>244</v>
      </c>
      <c s="22" r="H1895">
        <v>41471.7972222222</v>
      </c>
      <c s="16" r="I1895"/>
    </row>
    <row r="1896">
      <c t="s" s="33" r="A1896">
        <v>8</v>
      </c>
      <c t="s" s="33" r="B1896">
        <v>9</v>
      </c>
      <c s="8" r="C1896">
        <v>21309565</v>
      </c>
      <c t="s" s="45" r="D1896">
        <v>1530</v>
      </c>
      <c t="s" s="45" r="E1896">
        <v>1531</v>
      </c>
      <c t="s" s="8" r="F1896">
        <v>12</v>
      </c>
      <c t="s" s="45" r="G1896">
        <v>13</v>
      </c>
      <c s="22" r="H1896">
        <v>41583.5505555556</v>
      </c>
      <c s="16" r="I1896"/>
    </row>
    <row r="1897">
      <c t="s" s="33" r="A1897">
        <v>56</v>
      </c>
      <c t="s" s="33" r="B1897">
        <v>57</v>
      </c>
      <c s="8" r="C1897">
        <v>21309565</v>
      </c>
      <c t="s" s="45" r="D1897">
        <v>1530</v>
      </c>
      <c t="s" s="45" r="E1897">
        <v>1531</v>
      </c>
      <c t="s" s="8" r="F1897">
        <v>151</v>
      </c>
      <c t="s" s="45" r="G1897">
        <v>152</v>
      </c>
      <c s="22" r="H1897">
        <v>41471.8097685185</v>
      </c>
      <c s="16" r="I1897"/>
    </row>
    <row r="1898">
      <c t="s" s="33" r="A1898">
        <v>8</v>
      </c>
      <c t="s" s="33" r="B1898">
        <v>9</v>
      </c>
      <c s="8" r="C1898">
        <v>21309574</v>
      </c>
      <c t="s" s="45" r="D1898">
        <v>1532</v>
      </c>
      <c t="s" s="45" r="E1898">
        <v>1530</v>
      </c>
      <c t="s" s="8" r="F1898">
        <v>12</v>
      </c>
      <c t="s" s="45" r="G1898">
        <v>13</v>
      </c>
      <c s="22" r="H1898">
        <v>41597.9671296296</v>
      </c>
      <c s="16" r="I1898"/>
    </row>
    <row r="1899">
      <c t="s" s="33" r="A1899">
        <v>14</v>
      </c>
      <c t="s" s="33" r="B1899">
        <v>15</v>
      </c>
      <c s="8" r="C1899">
        <v>21309574</v>
      </c>
      <c t="s" s="45" r="D1899">
        <v>1532</v>
      </c>
      <c t="s" s="45" r="E1899">
        <v>1530</v>
      </c>
      <c t="s" s="8" r="F1899">
        <v>195</v>
      </c>
      <c t="s" s="45" r="G1899">
        <v>196</v>
      </c>
      <c s="22" r="H1899">
        <v>41471.833912037</v>
      </c>
      <c s="16" r="I1899"/>
    </row>
    <row r="1900">
      <c t="s" s="33" r="A1900">
        <v>8</v>
      </c>
      <c t="s" s="33" r="B1900">
        <v>9</v>
      </c>
      <c s="8" r="C1900">
        <v>21309582</v>
      </c>
      <c t="s" s="45" r="D1900">
        <v>61</v>
      </c>
      <c t="s" s="45" r="E1900">
        <v>1533</v>
      </c>
      <c t="s" s="8" r="F1900">
        <v>12</v>
      </c>
      <c t="s" s="45" r="G1900">
        <v>13</v>
      </c>
      <c s="22" r="H1900">
        <v>41584.6114930556</v>
      </c>
      <c s="16" r="I1900"/>
    </row>
    <row r="1901">
      <c t="s" s="33" r="A1901">
        <v>207</v>
      </c>
      <c t="s" s="33" r="B1901">
        <v>208</v>
      </c>
      <c s="8" r="C1901">
        <v>21309582</v>
      </c>
      <c t="s" s="45" r="D1901">
        <v>61</v>
      </c>
      <c t="s" s="45" r="E1901">
        <v>1533</v>
      </c>
      <c t="s" s="8" r="F1901">
        <v>86</v>
      </c>
      <c t="s" s="45" r="G1901">
        <v>87</v>
      </c>
      <c s="22" r="H1901">
        <v>41471.841875</v>
      </c>
      <c s="16" r="I1901"/>
    </row>
    <row r="1902">
      <c t="s" s="33" r="A1902">
        <v>8</v>
      </c>
      <c t="s" s="33" r="B1902">
        <v>9</v>
      </c>
      <c s="8" r="C1902">
        <v>21309588</v>
      </c>
      <c t="s" s="45" r="D1902">
        <v>1534</v>
      </c>
      <c t="s" s="45" r="E1902">
        <v>554</v>
      </c>
      <c t="s" s="8" r="F1902">
        <v>12</v>
      </c>
      <c t="s" s="45" r="G1902">
        <v>13</v>
      </c>
      <c s="22" r="H1902">
        <v>41586.7566782407</v>
      </c>
      <c s="16" r="I1902"/>
    </row>
    <row r="1903">
      <c t="s" s="33" r="A1903">
        <v>84</v>
      </c>
      <c t="s" s="33" r="B1903">
        <v>85</v>
      </c>
      <c s="8" r="C1903">
        <v>21309588</v>
      </c>
      <c t="s" s="45" r="D1903">
        <v>1534</v>
      </c>
      <c t="s" s="45" r="E1903">
        <v>554</v>
      </c>
      <c t="s" s="8" r="F1903">
        <v>86</v>
      </c>
      <c t="s" s="45" r="G1903">
        <v>87</v>
      </c>
      <c s="22" r="H1903">
        <v>41471.8510300926</v>
      </c>
      <c s="16" r="I1903"/>
    </row>
    <row r="1904">
      <c t="s" s="33" r="A1904">
        <v>8</v>
      </c>
      <c t="s" s="33" r="B1904">
        <v>9</v>
      </c>
      <c s="8" r="C1904">
        <v>21309591</v>
      </c>
      <c t="s" s="45" r="D1904">
        <v>1535</v>
      </c>
      <c t="s" s="45" r="E1904">
        <v>238</v>
      </c>
      <c t="s" s="8" r="F1904">
        <v>12</v>
      </c>
      <c t="s" s="45" r="G1904">
        <v>13</v>
      </c>
      <c s="22" r="H1904">
        <v>41600.3456365741</v>
      </c>
      <c s="16" r="I1904"/>
    </row>
    <row r="1905">
      <c t="s" s="33" r="A1905">
        <v>241</v>
      </c>
      <c t="s" s="33" r="B1905">
        <v>242</v>
      </c>
      <c s="8" r="C1905">
        <v>21309591</v>
      </c>
      <c t="s" s="45" r="D1905">
        <v>1535</v>
      </c>
      <c t="s" s="45" r="E1905">
        <v>238</v>
      </c>
      <c t="s" s="8" r="F1905">
        <v>243</v>
      </c>
      <c t="s" s="45" r="G1905">
        <v>244</v>
      </c>
      <c s="22" r="H1905">
        <v>41471.8593634259</v>
      </c>
      <c s="16" r="I1905"/>
    </row>
    <row r="1906">
      <c t="s" s="33" r="A1906">
        <v>8</v>
      </c>
      <c t="s" s="33" r="B1906">
        <v>9</v>
      </c>
      <c s="8" r="C1906">
        <v>21309598</v>
      </c>
      <c t="s" s="45" r="D1906">
        <v>1536</v>
      </c>
      <c t="s" s="45" r="E1906">
        <v>619</v>
      </c>
      <c t="s" s="8" r="F1906">
        <v>12</v>
      </c>
      <c t="s" s="45" r="G1906">
        <v>13</v>
      </c>
      <c s="22" r="H1906">
        <v>41584.6447800926</v>
      </c>
      <c s="16" r="I1906"/>
    </row>
    <row r="1907">
      <c t="s" s="33" r="A1907">
        <v>84</v>
      </c>
      <c t="s" s="33" r="B1907">
        <v>85</v>
      </c>
      <c s="8" r="C1907">
        <v>21309598</v>
      </c>
      <c t="s" s="45" r="D1907">
        <v>1536</v>
      </c>
      <c t="s" s="45" r="E1907">
        <v>619</v>
      </c>
      <c t="s" s="8" r="F1907">
        <v>86</v>
      </c>
      <c t="s" s="45" r="G1907">
        <v>87</v>
      </c>
      <c s="22" r="H1907">
        <v>41471.8725694444</v>
      </c>
      <c s="16" r="I1907"/>
    </row>
    <row r="1908">
      <c t="s" s="33" r="A1908">
        <v>8</v>
      </c>
      <c t="s" s="33" r="B1908">
        <v>9</v>
      </c>
      <c s="8" r="C1908">
        <v>21309600</v>
      </c>
      <c t="s" s="45" r="D1908">
        <v>1537</v>
      </c>
      <c t="s" s="45" r="E1908">
        <v>1538</v>
      </c>
      <c t="s" s="8" r="F1908">
        <v>12</v>
      </c>
      <c t="s" s="45" r="G1908">
        <v>13</v>
      </c>
      <c s="22" r="H1908">
        <v>41584.5664467593</v>
      </c>
      <c s="16" r="I1908"/>
    </row>
    <row r="1909">
      <c t="s" s="33" r="A1909">
        <v>56</v>
      </c>
      <c t="s" s="33" r="B1909">
        <v>57</v>
      </c>
      <c s="8" r="C1909">
        <v>21309600</v>
      </c>
      <c t="s" s="45" r="D1909">
        <v>1537</v>
      </c>
      <c t="s" s="45" r="E1909">
        <v>1538</v>
      </c>
      <c t="s" s="8" r="F1909">
        <v>151</v>
      </c>
      <c t="s" s="45" r="G1909">
        <v>152</v>
      </c>
      <c s="22" r="H1909">
        <v>41471.8821643519</v>
      </c>
      <c s="16" r="I1909"/>
    </row>
    <row r="1910">
      <c t="s" s="33" r="A1910">
        <v>8</v>
      </c>
      <c t="s" s="33" r="B1910">
        <v>9</v>
      </c>
      <c s="8" r="C1910">
        <v>21309602</v>
      </c>
      <c t="s" s="45" r="D1910">
        <v>1539</v>
      </c>
      <c t="s" s="45" r="E1910">
        <v>1540</v>
      </c>
      <c t="s" s="8" r="F1910">
        <v>12</v>
      </c>
      <c t="s" s="45" r="G1910">
        <v>13</v>
      </c>
      <c s="22" r="H1910">
        <v>41598.6090740741</v>
      </c>
      <c s="16" r="I1910"/>
    </row>
    <row r="1911">
      <c t="s" s="33" r="A1911">
        <v>56</v>
      </c>
      <c t="s" s="33" r="B1911">
        <v>57</v>
      </c>
      <c s="8" r="C1911">
        <v>21309602</v>
      </c>
      <c t="s" s="45" r="D1911">
        <v>1539</v>
      </c>
      <c t="s" s="45" r="E1911">
        <v>1540</v>
      </c>
      <c t="s" s="8" r="F1911">
        <v>151</v>
      </c>
      <c t="s" s="45" r="G1911">
        <v>152</v>
      </c>
      <c s="22" r="H1911">
        <v>41545.6769675926</v>
      </c>
      <c s="16" r="I1911"/>
    </row>
    <row r="1912">
      <c t="s" s="33" r="A1912">
        <v>8</v>
      </c>
      <c t="s" s="33" r="B1912">
        <v>9</v>
      </c>
      <c s="8" r="C1912">
        <v>21309604</v>
      </c>
      <c t="s" s="45" r="D1912">
        <v>160</v>
      </c>
      <c t="s" s="45" r="E1912">
        <v>1541</v>
      </c>
      <c t="s" s="8" r="F1912">
        <v>12</v>
      </c>
      <c t="s" s="45" r="G1912">
        <v>13</v>
      </c>
      <c s="22" r="H1912">
        <v>41596.4627430556</v>
      </c>
      <c s="16" r="I1912"/>
    </row>
    <row r="1913">
      <c t="s" s="33" r="A1913">
        <v>241</v>
      </c>
      <c t="s" s="33" r="B1913">
        <v>242</v>
      </c>
      <c s="8" r="C1913">
        <v>21309604</v>
      </c>
      <c t="s" s="45" r="D1913">
        <v>160</v>
      </c>
      <c t="s" s="45" r="E1913">
        <v>1541</v>
      </c>
      <c t="s" s="8" r="F1913">
        <v>243</v>
      </c>
      <c t="s" s="45" r="G1913">
        <v>244</v>
      </c>
      <c s="22" r="H1913">
        <v>41471.8819328704</v>
      </c>
      <c s="16" r="I1913"/>
    </row>
    <row r="1914">
      <c t="s" s="33" r="A1914">
        <v>8</v>
      </c>
      <c t="s" s="33" r="B1914">
        <v>9</v>
      </c>
      <c s="8" r="C1914">
        <v>21309608</v>
      </c>
      <c t="s" s="45" r="D1914">
        <v>1542</v>
      </c>
      <c t="s" s="45" r="E1914">
        <v>256</v>
      </c>
      <c t="s" s="8" r="F1914">
        <v>12</v>
      </c>
      <c t="s" s="45" r="G1914">
        <v>13</v>
      </c>
      <c s="22" r="H1914">
        <v>41585.7610185185</v>
      </c>
      <c s="16" r="I1914"/>
    </row>
    <row r="1915">
      <c t="s" s="33" r="A1915">
        <v>84</v>
      </c>
      <c t="s" s="33" r="B1915">
        <v>85</v>
      </c>
      <c s="8" r="C1915">
        <v>21309608</v>
      </c>
      <c t="s" s="45" r="D1915">
        <v>1542</v>
      </c>
      <c t="s" s="45" r="E1915">
        <v>256</v>
      </c>
      <c t="s" s="8" r="F1915">
        <v>86</v>
      </c>
      <c t="s" s="45" r="G1915">
        <v>87</v>
      </c>
      <c s="22" r="H1915">
        <v>41471.887037037</v>
      </c>
      <c s="16" r="I1915"/>
    </row>
    <row r="1916">
      <c t="s" s="33" r="A1916">
        <v>8</v>
      </c>
      <c t="s" s="33" r="B1916">
        <v>9</v>
      </c>
      <c s="8" r="C1916">
        <v>21309616</v>
      </c>
      <c t="s" s="45" r="D1916">
        <v>1543</v>
      </c>
      <c t="s" s="45" r="E1916">
        <v>456</v>
      </c>
      <c t="s" s="8" r="F1916">
        <v>12</v>
      </c>
      <c t="s" s="45" r="G1916">
        <v>13</v>
      </c>
      <c s="22" r="H1916">
        <v>41589.7971759259</v>
      </c>
      <c s="16" r="I1916"/>
    </row>
    <row r="1917">
      <c t="s" s="33" r="A1917">
        <v>56</v>
      </c>
      <c t="s" s="33" r="B1917">
        <v>57</v>
      </c>
      <c s="8" r="C1917">
        <v>21309616</v>
      </c>
      <c t="s" s="45" r="D1917">
        <v>1543</v>
      </c>
      <c t="s" s="45" r="E1917">
        <v>456</v>
      </c>
      <c t="s" s="8" r="F1917">
        <v>151</v>
      </c>
      <c t="s" s="45" r="G1917">
        <v>152</v>
      </c>
      <c s="22" r="H1917">
        <v>41471.8947453704</v>
      </c>
      <c s="16" r="I1917"/>
    </row>
    <row r="1918">
      <c t="s" s="33" r="A1918">
        <v>8</v>
      </c>
      <c t="s" s="33" r="B1918">
        <v>9</v>
      </c>
      <c s="8" r="C1918">
        <v>21309629</v>
      </c>
      <c t="s" s="45" r="D1918">
        <v>1544</v>
      </c>
      <c t="s" s="45" r="E1918">
        <v>438</v>
      </c>
      <c t="s" s="8" r="F1918">
        <v>12</v>
      </c>
      <c t="s" s="45" r="G1918">
        <v>13</v>
      </c>
      <c s="22" r="H1918">
        <v>41584.7496527778</v>
      </c>
      <c s="16" r="I1918"/>
    </row>
    <row r="1919">
      <c t="s" s="33" r="A1919">
        <v>84</v>
      </c>
      <c t="s" s="33" r="B1919">
        <v>85</v>
      </c>
      <c s="8" r="C1919">
        <v>21309629</v>
      </c>
      <c t="s" s="45" r="D1919">
        <v>1544</v>
      </c>
      <c t="s" s="45" r="E1919">
        <v>438</v>
      </c>
      <c t="s" s="8" r="F1919">
        <v>86</v>
      </c>
      <c t="s" s="45" r="G1919">
        <v>87</v>
      </c>
      <c s="22" r="H1919">
        <v>41471.9015509259</v>
      </c>
      <c s="16" r="I1919"/>
    </row>
    <row r="1920">
      <c t="s" s="33" r="A1920">
        <v>8</v>
      </c>
      <c t="s" s="33" r="B1920">
        <v>9</v>
      </c>
      <c s="8" r="C1920">
        <v>21309633</v>
      </c>
      <c t="s" s="45" r="D1920">
        <v>1545</v>
      </c>
      <c t="s" s="45" r="E1920">
        <v>1107</v>
      </c>
      <c t="s" s="8" r="F1920">
        <v>12</v>
      </c>
      <c t="s" s="45" r="G1920">
        <v>13</v>
      </c>
      <c s="22" r="H1920">
        <v>41586.7576851852</v>
      </c>
      <c s="16" r="I1920"/>
    </row>
    <row r="1921">
      <c t="s" s="33" r="A1921">
        <v>84</v>
      </c>
      <c t="s" s="33" r="B1921">
        <v>85</v>
      </c>
      <c s="8" r="C1921">
        <v>21309633</v>
      </c>
      <c t="s" s="45" r="D1921">
        <v>1545</v>
      </c>
      <c t="s" s="45" r="E1921">
        <v>1107</v>
      </c>
      <c t="s" s="8" r="F1921">
        <v>86</v>
      </c>
      <c t="s" s="45" r="G1921">
        <v>87</v>
      </c>
      <c s="22" r="H1921">
        <v>41471.9086921296</v>
      </c>
      <c s="16" r="I1921"/>
    </row>
    <row r="1922">
      <c t="s" s="33" r="A1922">
        <v>8</v>
      </c>
      <c t="s" s="33" r="B1922">
        <v>9</v>
      </c>
      <c s="8" r="C1922">
        <v>21309726</v>
      </c>
      <c t="s" s="45" r="D1922">
        <v>1546</v>
      </c>
      <c t="s" s="45" r="E1922">
        <v>668</v>
      </c>
      <c t="s" s="8" r="F1922">
        <v>12</v>
      </c>
      <c t="s" s="45" r="G1922">
        <v>13</v>
      </c>
      <c s="22" r="H1922">
        <v>41584.754224537</v>
      </c>
      <c s="16" r="I1922"/>
    </row>
    <row r="1923">
      <c t="s" s="33" r="A1923">
        <v>84</v>
      </c>
      <c t="s" s="33" r="B1923">
        <v>85</v>
      </c>
      <c s="8" r="C1923">
        <v>21309726</v>
      </c>
      <c t="s" s="45" r="D1923">
        <v>1546</v>
      </c>
      <c t="s" s="45" r="E1923">
        <v>668</v>
      </c>
      <c t="s" s="8" r="F1923">
        <v>86</v>
      </c>
      <c t="s" s="45" r="G1923">
        <v>87</v>
      </c>
      <c s="22" r="H1923">
        <v>41471.9342476852</v>
      </c>
      <c s="16" r="I1923"/>
    </row>
    <row r="1924">
      <c t="s" s="33" r="A1924">
        <v>8</v>
      </c>
      <c t="s" s="33" r="B1924">
        <v>9</v>
      </c>
      <c s="8" r="C1924">
        <v>21309786</v>
      </c>
      <c t="s" s="45" r="D1924">
        <v>1547</v>
      </c>
      <c t="s" s="45" r="E1924">
        <v>662</v>
      </c>
      <c t="s" s="8" r="F1924">
        <v>12</v>
      </c>
      <c t="s" s="45" r="G1924">
        <v>13</v>
      </c>
      <c s="22" r="H1924">
        <v>41584.4481712963</v>
      </c>
      <c s="16" r="I1924"/>
    </row>
    <row r="1925">
      <c t="s" s="33" r="A1925">
        <v>207</v>
      </c>
      <c t="s" s="33" r="B1925">
        <v>208</v>
      </c>
      <c s="8" r="C1925">
        <v>21309786</v>
      </c>
      <c t="s" s="45" r="D1925">
        <v>1547</v>
      </c>
      <c t="s" s="45" r="E1925">
        <v>662</v>
      </c>
      <c t="s" s="8" r="F1925">
        <v>86</v>
      </c>
      <c t="s" s="45" r="G1925">
        <v>87</v>
      </c>
      <c s="22" r="H1925">
        <v>41471.9538310185</v>
      </c>
      <c s="16" r="I1925"/>
    </row>
    <row r="1926">
      <c t="s" s="33" r="A1926">
        <v>8</v>
      </c>
      <c t="s" s="33" r="B1926">
        <v>9</v>
      </c>
      <c s="8" r="C1926">
        <v>21310033</v>
      </c>
      <c t="s" s="45" r="D1926">
        <v>168</v>
      </c>
      <c t="s" s="45" r="E1926">
        <v>23</v>
      </c>
      <c t="s" s="8" r="F1926">
        <v>12</v>
      </c>
      <c t="s" s="45" r="G1926">
        <v>13</v>
      </c>
      <c s="22" r="H1926">
        <v>41596.3486805556</v>
      </c>
      <c s="16" r="I1926"/>
    </row>
    <row r="1927">
      <c t="s" s="33" r="A1927">
        <v>207</v>
      </c>
      <c t="s" s="33" r="B1927">
        <v>208</v>
      </c>
      <c s="8" r="C1927">
        <v>21310033</v>
      </c>
      <c t="s" s="45" r="D1927">
        <v>168</v>
      </c>
      <c t="s" s="45" r="E1927">
        <v>23</v>
      </c>
      <c t="s" s="8" r="F1927">
        <v>86</v>
      </c>
      <c t="s" s="45" r="G1927">
        <v>87</v>
      </c>
      <c s="22" r="H1927">
        <v>41472.4230787037</v>
      </c>
      <c s="16" r="I1927"/>
    </row>
    <row r="1928">
      <c t="s" s="33" r="A1928">
        <v>8</v>
      </c>
      <c t="s" s="33" r="B1928">
        <v>9</v>
      </c>
      <c s="8" r="C1928">
        <v>21310073</v>
      </c>
      <c t="s" s="45" r="D1928">
        <v>263</v>
      </c>
      <c t="s" s="45" r="E1928">
        <v>198</v>
      </c>
      <c t="s" s="8" r="F1928">
        <v>12</v>
      </c>
      <c t="s" s="45" r="G1928">
        <v>13</v>
      </c>
      <c s="22" r="H1928">
        <v>41597.5354976852</v>
      </c>
      <c s="16" r="I1928"/>
    </row>
    <row r="1929">
      <c t="s" s="33" r="A1929">
        <v>84</v>
      </c>
      <c t="s" s="33" r="B1929">
        <v>85</v>
      </c>
      <c s="8" r="C1929">
        <v>21310073</v>
      </c>
      <c t="s" s="45" r="D1929">
        <v>263</v>
      </c>
      <c t="s" s="45" r="E1929">
        <v>198</v>
      </c>
      <c t="s" s="8" r="F1929">
        <v>86</v>
      </c>
      <c t="s" s="45" r="G1929">
        <v>87</v>
      </c>
      <c s="22" r="H1929">
        <v>41472.4965625</v>
      </c>
      <c s="16" r="I1929"/>
    </row>
    <row r="1930">
      <c t="s" s="33" r="A1930">
        <v>8</v>
      </c>
      <c t="s" s="33" r="B1930">
        <v>9</v>
      </c>
      <c s="8" r="C1930">
        <v>21310107</v>
      </c>
      <c t="s" s="45" r="D1930">
        <v>1548</v>
      </c>
      <c t="s" s="45" r="E1930">
        <v>1138</v>
      </c>
      <c t="s" s="8" r="F1930">
        <v>12</v>
      </c>
      <c t="s" s="45" r="G1930">
        <v>13</v>
      </c>
      <c s="22" r="H1930">
        <v>41590.8056597222</v>
      </c>
      <c s="16" r="I1930"/>
    </row>
    <row r="1931">
      <c t="s" s="33" r="A1931">
        <v>84</v>
      </c>
      <c t="s" s="33" r="B1931">
        <v>85</v>
      </c>
      <c s="8" r="C1931">
        <v>21310107</v>
      </c>
      <c t="s" s="45" r="D1931">
        <v>1548</v>
      </c>
      <c t="s" s="45" r="E1931">
        <v>1138</v>
      </c>
      <c t="s" s="8" r="F1931">
        <v>86</v>
      </c>
      <c t="s" s="45" r="G1931">
        <v>87</v>
      </c>
      <c s="22" r="H1931">
        <v>41472.5666550926</v>
      </c>
      <c s="16" r="I1931"/>
    </row>
    <row r="1932">
      <c t="s" s="33" r="A1932">
        <v>8</v>
      </c>
      <c t="s" s="33" r="B1932">
        <v>9</v>
      </c>
      <c s="8" r="C1932">
        <v>21310113</v>
      </c>
      <c t="s" s="45" r="D1932">
        <v>1549</v>
      </c>
      <c t="s" s="45" r="E1932">
        <v>332</v>
      </c>
      <c t="s" s="8" r="F1932">
        <v>12</v>
      </c>
      <c t="s" s="45" r="G1932">
        <v>13</v>
      </c>
      <c s="22" r="H1932">
        <v>41590.463912037</v>
      </c>
      <c s="16" r="I1932"/>
    </row>
    <row r="1933">
      <c t="s" s="33" r="A1933">
        <v>241</v>
      </c>
      <c t="s" s="33" r="B1933">
        <v>242</v>
      </c>
      <c s="8" r="C1933">
        <v>21310113</v>
      </c>
      <c t="s" s="45" r="D1933">
        <v>1549</v>
      </c>
      <c t="s" s="45" r="E1933">
        <v>332</v>
      </c>
      <c t="s" s="8" r="F1933">
        <v>243</v>
      </c>
      <c t="s" s="45" r="G1933">
        <v>244</v>
      </c>
      <c s="22" r="H1933">
        <v>41472.5831018518</v>
      </c>
      <c s="16" r="I1933"/>
    </row>
    <row r="1934">
      <c t="s" s="33" r="A1934">
        <v>8</v>
      </c>
      <c t="s" s="33" r="B1934">
        <v>9</v>
      </c>
      <c s="8" r="C1934">
        <v>21310119</v>
      </c>
      <c t="s" s="45" r="D1934">
        <v>1550</v>
      </c>
      <c t="s" s="45" r="E1934">
        <v>1478</v>
      </c>
      <c t="s" s="8" r="F1934">
        <v>12</v>
      </c>
      <c t="s" s="45" r="G1934">
        <v>13</v>
      </c>
      <c s="22" r="H1934">
        <v>41597.7833680556</v>
      </c>
      <c s="16" r="I1934"/>
    </row>
    <row r="1935">
      <c t="s" s="33" r="A1935">
        <v>84</v>
      </c>
      <c t="s" s="33" r="B1935">
        <v>85</v>
      </c>
      <c s="8" r="C1935">
        <v>21310119</v>
      </c>
      <c t="s" s="45" r="D1935">
        <v>1550</v>
      </c>
      <c t="s" s="45" r="E1935">
        <v>1478</v>
      </c>
      <c t="s" s="8" r="F1935">
        <v>86</v>
      </c>
      <c t="s" s="45" r="G1935">
        <v>87</v>
      </c>
      <c s="22" r="H1935">
        <v>41472.6022453704</v>
      </c>
      <c s="16" r="I1935"/>
    </row>
    <row r="1936">
      <c t="s" s="33" r="A1936">
        <v>8</v>
      </c>
      <c t="s" s="33" r="B1936">
        <v>9</v>
      </c>
      <c s="8" r="C1936">
        <v>21310121</v>
      </c>
      <c t="s" s="45" r="D1936">
        <v>1551</v>
      </c>
      <c t="s" s="45" r="E1936">
        <v>246</v>
      </c>
      <c t="s" s="8" r="F1936">
        <v>12</v>
      </c>
      <c t="s" s="45" r="G1936">
        <v>13</v>
      </c>
      <c s="22" r="H1936">
        <v>41590.463900463</v>
      </c>
      <c s="16" r="I1936"/>
    </row>
    <row r="1937">
      <c t="s" s="33" r="A1937">
        <v>241</v>
      </c>
      <c t="s" s="33" r="B1937">
        <v>242</v>
      </c>
      <c s="8" r="C1937">
        <v>21310121</v>
      </c>
      <c t="s" s="45" r="D1937">
        <v>1551</v>
      </c>
      <c t="s" s="45" r="E1937">
        <v>246</v>
      </c>
      <c t="s" s="8" r="F1937">
        <v>243</v>
      </c>
      <c t="s" s="45" r="G1937">
        <v>244</v>
      </c>
      <c s="22" r="H1937">
        <v>41472.6066550926</v>
      </c>
      <c s="16" r="I1937"/>
    </row>
    <row r="1938">
      <c t="s" s="33" r="A1938">
        <v>8</v>
      </c>
      <c t="s" s="33" r="B1938">
        <v>9</v>
      </c>
      <c s="8" r="C1938">
        <v>21310140</v>
      </c>
      <c t="s" s="45" r="D1938">
        <v>1552</v>
      </c>
      <c t="s" s="45" r="E1938">
        <v>754</v>
      </c>
      <c t="s" s="8" r="F1938">
        <v>12</v>
      </c>
      <c t="s" s="45" r="G1938">
        <v>13</v>
      </c>
      <c s="22" r="H1938">
        <v>41597.7118287037</v>
      </c>
      <c s="16" r="I1938"/>
    </row>
    <row r="1939">
      <c t="s" s="33" r="A1939">
        <v>84</v>
      </c>
      <c t="s" s="33" r="B1939">
        <v>85</v>
      </c>
      <c s="8" r="C1939">
        <v>21310140</v>
      </c>
      <c t="s" s="45" r="D1939">
        <v>1552</v>
      </c>
      <c t="s" s="45" r="E1939">
        <v>754</v>
      </c>
      <c t="s" s="8" r="F1939">
        <v>86</v>
      </c>
      <c t="s" s="45" r="G1939">
        <v>87</v>
      </c>
      <c s="22" r="H1939">
        <v>41472.6321990741</v>
      </c>
      <c s="16" r="I1939"/>
    </row>
    <row r="1940">
      <c t="s" s="33" r="A1940">
        <v>8</v>
      </c>
      <c t="s" s="33" r="B1940">
        <v>9</v>
      </c>
      <c s="8" r="C1940">
        <v>21310144</v>
      </c>
      <c t="s" s="45" r="D1940">
        <v>1553</v>
      </c>
      <c t="s" s="45" r="E1940">
        <v>337</v>
      </c>
      <c t="s" s="8" r="F1940">
        <v>12</v>
      </c>
      <c t="s" s="45" r="G1940">
        <v>13</v>
      </c>
      <c s="22" r="H1940">
        <v>41591.6507291667</v>
      </c>
      <c s="16" r="I1940"/>
    </row>
    <row r="1941">
      <c t="s" s="33" r="A1941">
        <v>241</v>
      </c>
      <c t="s" s="33" r="B1941">
        <v>242</v>
      </c>
      <c s="8" r="C1941">
        <v>21310144</v>
      </c>
      <c t="s" s="45" r="D1941">
        <v>1553</v>
      </c>
      <c t="s" s="45" r="E1941">
        <v>337</v>
      </c>
      <c t="s" s="8" r="F1941">
        <v>243</v>
      </c>
      <c t="s" s="45" r="G1941">
        <v>244</v>
      </c>
      <c s="22" r="H1941">
        <v>41472.6395601852</v>
      </c>
      <c s="16" r="I1941"/>
    </row>
    <row r="1942">
      <c t="s" s="33" r="A1942">
        <v>8</v>
      </c>
      <c t="s" s="33" r="B1942">
        <v>9</v>
      </c>
      <c s="8" r="C1942">
        <v>21310148</v>
      </c>
      <c t="s" s="45" r="D1942">
        <v>1554</v>
      </c>
      <c t="s" s="45" r="E1942">
        <v>107</v>
      </c>
      <c t="s" s="8" r="F1942">
        <v>12</v>
      </c>
      <c t="s" s="45" r="G1942">
        <v>13</v>
      </c>
      <c s="22" r="H1942">
        <v>41597.773900463</v>
      </c>
      <c s="16" r="I1942"/>
    </row>
    <row r="1943">
      <c t="s" s="33" r="A1943">
        <v>207</v>
      </c>
      <c t="s" s="33" r="B1943">
        <v>208</v>
      </c>
      <c s="8" r="C1943">
        <v>21310148</v>
      </c>
      <c t="s" s="45" r="D1943">
        <v>1554</v>
      </c>
      <c t="s" s="45" r="E1943">
        <v>107</v>
      </c>
      <c t="s" s="8" r="F1943">
        <v>86</v>
      </c>
      <c t="s" s="45" r="G1943">
        <v>87</v>
      </c>
      <c s="22" r="H1943">
        <v>41472.6479976852</v>
      </c>
      <c s="16" r="I1943"/>
    </row>
    <row r="1944">
      <c t="s" s="33" r="A1944">
        <v>8</v>
      </c>
      <c t="s" s="33" r="B1944">
        <v>9</v>
      </c>
      <c s="8" r="C1944">
        <v>21310153</v>
      </c>
      <c t="s" s="45" r="D1944">
        <v>1555</v>
      </c>
      <c t="s" s="45" r="E1944">
        <v>121</v>
      </c>
      <c t="s" s="8" r="F1944">
        <v>12</v>
      </c>
      <c t="s" s="45" r="G1944">
        <v>13</v>
      </c>
      <c s="22" r="H1944">
        <v>41584.5294212963</v>
      </c>
      <c s="16" r="I1944"/>
    </row>
    <row r="1945">
      <c t="s" s="33" r="A1945">
        <v>207</v>
      </c>
      <c t="s" s="33" r="B1945">
        <v>208</v>
      </c>
      <c s="8" r="C1945">
        <v>21310153</v>
      </c>
      <c t="s" s="45" r="D1945">
        <v>1555</v>
      </c>
      <c t="s" s="45" r="E1945">
        <v>121</v>
      </c>
      <c t="s" s="8" r="F1945">
        <v>86</v>
      </c>
      <c t="s" s="45" r="G1945">
        <v>87</v>
      </c>
      <c s="22" r="H1945">
        <v>41472.650462963</v>
      </c>
      <c s="16" r="I1945"/>
    </row>
    <row r="1946">
      <c t="s" s="33" r="A1946">
        <v>8</v>
      </c>
      <c t="s" s="33" r="B1946">
        <v>9</v>
      </c>
      <c s="8" r="C1946">
        <v>21310158</v>
      </c>
      <c t="s" s="45" r="D1946">
        <v>1352</v>
      </c>
      <c t="s" s="45" r="E1946">
        <v>487</v>
      </c>
      <c t="s" s="8" r="F1946">
        <v>12</v>
      </c>
      <c t="s" s="45" r="G1946">
        <v>13</v>
      </c>
      <c s="22" r="H1946">
        <v>41591.6506597222</v>
      </c>
      <c s="16" r="I1946"/>
    </row>
    <row r="1947">
      <c t="s" s="33" r="A1947">
        <v>241</v>
      </c>
      <c t="s" s="33" r="B1947">
        <v>242</v>
      </c>
      <c s="8" r="C1947">
        <v>21310158</v>
      </c>
      <c t="s" s="45" r="D1947">
        <v>1352</v>
      </c>
      <c t="s" s="45" r="E1947">
        <v>487</v>
      </c>
      <c t="s" s="8" r="F1947">
        <v>243</v>
      </c>
      <c t="s" s="45" r="G1947">
        <v>244</v>
      </c>
      <c s="22" r="H1947">
        <v>41472.662650463</v>
      </c>
      <c s="16" r="I1947"/>
    </row>
    <row r="1948">
      <c t="s" s="33" r="A1948">
        <v>8</v>
      </c>
      <c t="s" s="33" r="B1948">
        <v>9</v>
      </c>
      <c s="8" r="C1948">
        <v>21310166</v>
      </c>
      <c t="s" s="45" r="D1948">
        <v>1556</v>
      </c>
      <c t="s" s="45" r="E1948">
        <v>117</v>
      </c>
      <c t="s" s="8" r="F1948">
        <v>12</v>
      </c>
      <c t="s" s="45" r="G1948">
        <v>13</v>
      </c>
      <c s="22" r="H1948">
        <v>41585.5868981482</v>
      </c>
      <c s="16" r="I1948"/>
    </row>
    <row r="1949">
      <c t="s" s="33" r="A1949">
        <v>84</v>
      </c>
      <c t="s" s="33" r="B1949">
        <v>85</v>
      </c>
      <c s="8" r="C1949">
        <v>21310166</v>
      </c>
      <c t="s" s="45" r="D1949">
        <v>1556</v>
      </c>
      <c t="s" s="45" r="E1949">
        <v>117</v>
      </c>
      <c t="s" s="8" r="F1949">
        <v>86</v>
      </c>
      <c t="s" s="45" r="G1949">
        <v>87</v>
      </c>
      <c s="22" r="H1949">
        <v>41472.6711805556</v>
      </c>
      <c s="16" r="I1949"/>
    </row>
    <row r="1950">
      <c t="s" s="33" r="A1950">
        <v>8</v>
      </c>
      <c t="s" s="33" r="B1950">
        <v>9</v>
      </c>
      <c s="8" r="C1950">
        <v>21310170</v>
      </c>
      <c t="s" s="45" r="D1950">
        <v>1557</v>
      </c>
      <c t="s" s="45" r="E1950">
        <v>1558</v>
      </c>
      <c t="s" s="8" r="F1950">
        <v>12</v>
      </c>
      <c t="s" s="45" r="G1950">
        <v>13</v>
      </c>
      <c s="22" r="H1950">
        <v>41583.9307523148</v>
      </c>
      <c s="16" r="I1950"/>
    </row>
    <row r="1951">
      <c t="s" s="33" r="A1951">
        <v>56</v>
      </c>
      <c t="s" s="33" r="B1951">
        <v>57</v>
      </c>
      <c s="8" r="C1951">
        <v>21310170</v>
      </c>
      <c t="s" s="45" r="D1951">
        <v>1557</v>
      </c>
      <c t="s" s="45" r="E1951">
        <v>1558</v>
      </c>
      <c t="s" s="8" r="F1951">
        <v>151</v>
      </c>
      <c t="s" s="45" r="G1951">
        <v>152</v>
      </c>
      <c s="22" r="H1951">
        <v>41472.6878935185</v>
      </c>
      <c s="16" r="I1951"/>
    </row>
    <row r="1952">
      <c t="s" s="33" r="A1952">
        <v>8</v>
      </c>
      <c t="s" s="33" r="B1952">
        <v>9</v>
      </c>
      <c s="8" r="C1952">
        <v>21310171</v>
      </c>
      <c t="s" s="45" r="D1952">
        <v>1559</v>
      </c>
      <c t="s" s="45" r="E1952">
        <v>117</v>
      </c>
      <c t="s" s="8" r="F1952">
        <v>12</v>
      </c>
      <c t="s" s="45" r="G1952">
        <v>13</v>
      </c>
      <c s="22" r="H1952">
        <v>41592.9184722222</v>
      </c>
      <c s="16" r="I1952"/>
    </row>
    <row r="1953">
      <c t="s" s="33" r="A1953">
        <v>207</v>
      </c>
      <c t="s" s="33" r="B1953">
        <v>208</v>
      </c>
      <c s="8" r="C1953">
        <v>21310171</v>
      </c>
      <c t="s" s="45" r="D1953">
        <v>1559</v>
      </c>
      <c t="s" s="45" r="E1953">
        <v>117</v>
      </c>
      <c t="s" s="8" r="F1953">
        <v>86</v>
      </c>
      <c t="s" s="45" r="G1953">
        <v>87</v>
      </c>
      <c s="22" r="H1953">
        <v>41472.6848726852</v>
      </c>
      <c s="16" r="I1953"/>
    </row>
    <row r="1954">
      <c t="s" s="33" r="A1954">
        <v>8</v>
      </c>
      <c t="s" s="33" r="B1954">
        <v>9</v>
      </c>
      <c s="8" r="C1954">
        <v>21310194</v>
      </c>
      <c t="s" s="45" r="D1954">
        <v>1560</v>
      </c>
      <c t="s" s="45" r="E1954">
        <v>1307</v>
      </c>
      <c t="s" s="8" r="F1954">
        <v>12</v>
      </c>
      <c t="s" s="45" r="G1954">
        <v>13</v>
      </c>
      <c s="22" r="H1954">
        <v>41597.6079513889</v>
      </c>
      <c s="16" r="I1954"/>
    </row>
    <row r="1955">
      <c t="s" s="33" r="A1955">
        <v>56</v>
      </c>
      <c t="s" s="33" r="B1955">
        <v>57</v>
      </c>
      <c s="8" r="C1955">
        <v>21310194</v>
      </c>
      <c t="s" s="45" r="D1955">
        <v>1560</v>
      </c>
      <c t="s" s="45" r="E1955">
        <v>1307</v>
      </c>
      <c t="s" s="8" r="F1955">
        <v>90</v>
      </c>
      <c t="s" s="45" r="G1955">
        <v>91</v>
      </c>
      <c s="22" r="H1955">
        <v>41472.7191782407</v>
      </c>
      <c s="16" r="I1955"/>
    </row>
    <row r="1956">
      <c t="s" s="33" r="A1956">
        <v>8</v>
      </c>
      <c t="s" s="33" r="B1956">
        <v>9</v>
      </c>
      <c s="8" r="C1956">
        <v>21310199</v>
      </c>
      <c t="s" s="45" r="D1956">
        <v>1561</v>
      </c>
      <c t="s" s="45" r="E1956">
        <v>1562</v>
      </c>
      <c t="s" s="8" r="F1956">
        <v>12</v>
      </c>
      <c t="s" s="45" r="G1956">
        <v>13</v>
      </c>
      <c s="22" r="H1956">
        <v>41593.710150463</v>
      </c>
      <c s="16" r="I1956"/>
    </row>
    <row r="1957">
      <c t="s" s="33" r="A1957">
        <v>84</v>
      </c>
      <c t="s" s="33" r="B1957">
        <v>85</v>
      </c>
      <c s="8" r="C1957">
        <v>21310199</v>
      </c>
      <c t="s" s="45" r="D1957">
        <v>1561</v>
      </c>
      <c t="s" s="45" r="E1957">
        <v>1562</v>
      </c>
      <c t="s" s="8" r="F1957">
        <v>86</v>
      </c>
      <c t="s" s="45" r="G1957">
        <v>87</v>
      </c>
      <c s="22" r="H1957">
        <v>41472.7290625</v>
      </c>
      <c s="16" r="I1957"/>
    </row>
    <row r="1958">
      <c t="s" s="33" r="A1958">
        <v>8</v>
      </c>
      <c t="s" s="33" r="B1958">
        <v>9</v>
      </c>
      <c s="8" r="C1958">
        <v>21310200</v>
      </c>
      <c t="s" s="45" r="D1958">
        <v>489</v>
      </c>
      <c t="s" s="45" r="E1958">
        <v>306</v>
      </c>
      <c t="s" s="8" r="F1958">
        <v>12</v>
      </c>
      <c t="s" s="45" r="G1958">
        <v>13</v>
      </c>
      <c s="22" r="H1958">
        <v>41598.0019328704</v>
      </c>
      <c s="16" r="I1958"/>
    </row>
    <row r="1959">
      <c t="s" s="33" r="A1959">
        <v>56</v>
      </c>
      <c t="s" s="33" r="B1959">
        <v>57</v>
      </c>
      <c s="8" r="C1959">
        <v>21310200</v>
      </c>
      <c t="s" s="45" r="D1959">
        <v>489</v>
      </c>
      <c t="s" s="45" r="E1959">
        <v>306</v>
      </c>
      <c t="s" s="8" r="F1959">
        <v>144</v>
      </c>
      <c t="s" s="45" r="G1959">
        <v>145</v>
      </c>
      <c s="22" r="H1959">
        <v>41472.7323032407</v>
      </c>
      <c s="16" r="I1959"/>
    </row>
    <row r="1960">
      <c t="s" s="33" r="A1960">
        <v>8</v>
      </c>
      <c t="s" s="33" r="B1960">
        <v>9</v>
      </c>
      <c s="8" r="C1960">
        <v>21310205</v>
      </c>
      <c t="s" s="45" r="D1960">
        <v>1563</v>
      </c>
      <c t="s" s="45" r="E1960">
        <v>495</v>
      </c>
      <c t="s" s="8" r="F1960">
        <v>12</v>
      </c>
      <c t="s" s="45" r="G1960">
        <v>13</v>
      </c>
      <c s="22" r="H1960">
        <v>41584.4104282407</v>
      </c>
      <c s="16" r="I1960"/>
    </row>
    <row r="1961">
      <c t="s" s="33" r="A1961">
        <v>207</v>
      </c>
      <c t="s" s="33" r="B1961">
        <v>208</v>
      </c>
      <c s="8" r="C1961">
        <v>21310205</v>
      </c>
      <c t="s" s="45" r="D1961">
        <v>1563</v>
      </c>
      <c t="s" s="45" r="E1961">
        <v>495</v>
      </c>
      <c t="s" s="8" r="F1961">
        <v>86</v>
      </c>
      <c t="s" s="45" r="G1961">
        <v>87</v>
      </c>
      <c s="22" r="H1961">
        <v>41472.7413657407</v>
      </c>
      <c s="16" r="I1961"/>
    </row>
    <row r="1962">
      <c t="s" s="33" r="A1962">
        <v>8</v>
      </c>
      <c t="s" s="33" r="B1962">
        <v>9</v>
      </c>
      <c s="8" r="C1962">
        <v>21310206</v>
      </c>
      <c t="s" s="45" r="D1962">
        <v>1383</v>
      </c>
      <c t="s" s="45" r="E1962">
        <v>154</v>
      </c>
      <c t="s" s="8" r="F1962">
        <v>12</v>
      </c>
      <c t="s" s="45" r="G1962">
        <v>13</v>
      </c>
      <c s="22" r="H1962">
        <v>41596.728599537</v>
      </c>
      <c s="16" r="I1962"/>
    </row>
    <row r="1963">
      <c t="s" s="33" r="A1963">
        <v>84</v>
      </c>
      <c t="s" s="33" r="B1963">
        <v>85</v>
      </c>
      <c s="8" r="C1963">
        <v>21310206</v>
      </c>
      <c t="s" s="45" r="D1963">
        <v>1383</v>
      </c>
      <c t="s" s="45" r="E1963">
        <v>154</v>
      </c>
      <c t="s" s="8" r="F1963">
        <v>86</v>
      </c>
      <c t="s" s="45" r="G1963">
        <v>87</v>
      </c>
      <c s="22" r="H1963">
        <v>41472.7430439815</v>
      </c>
      <c s="16" r="I1963"/>
    </row>
    <row r="1964">
      <c t="s" s="33" r="A1964">
        <v>8</v>
      </c>
      <c t="s" s="33" r="B1964">
        <v>9</v>
      </c>
      <c s="8" r="C1964">
        <v>21310207</v>
      </c>
      <c t="s" s="45" r="D1964">
        <v>1564</v>
      </c>
      <c t="s" s="45" r="E1964">
        <v>1155</v>
      </c>
      <c t="s" s="8" r="F1964">
        <v>12</v>
      </c>
      <c t="s" s="45" r="G1964">
        <v>13</v>
      </c>
      <c s="22" r="H1964">
        <v>41584.5705208333</v>
      </c>
      <c s="16" r="I1964"/>
    </row>
    <row r="1965">
      <c t="s" s="33" r="A1965">
        <v>56</v>
      </c>
      <c t="s" s="33" r="B1965">
        <v>57</v>
      </c>
      <c s="8" r="C1965">
        <v>21310207</v>
      </c>
      <c t="s" s="45" r="D1965">
        <v>1564</v>
      </c>
      <c t="s" s="45" r="E1965">
        <v>1155</v>
      </c>
      <c t="s" s="8" r="F1965">
        <v>151</v>
      </c>
      <c t="s" s="45" r="G1965">
        <v>152</v>
      </c>
      <c s="22" r="H1965">
        <v>41472.7394097222</v>
      </c>
      <c s="16" r="I1965"/>
    </row>
    <row r="1966">
      <c t="s" s="33" r="A1966">
        <v>8</v>
      </c>
      <c t="s" s="33" r="B1966">
        <v>9</v>
      </c>
      <c s="8" r="C1966">
        <v>21310209</v>
      </c>
      <c t="s" s="45" r="D1966">
        <v>1565</v>
      </c>
      <c t="s" s="45" r="E1966">
        <v>454</v>
      </c>
      <c t="s" s="8" r="F1966">
        <v>12</v>
      </c>
      <c t="s" s="45" r="G1966">
        <v>13</v>
      </c>
      <c s="22" r="H1966">
        <v>41581.6642708333</v>
      </c>
      <c s="16" r="I1966"/>
    </row>
    <row r="1967">
      <c t="s" s="33" r="A1967">
        <v>207</v>
      </c>
      <c t="s" s="33" r="B1967">
        <v>208</v>
      </c>
      <c s="8" r="C1967">
        <v>21310209</v>
      </c>
      <c t="s" s="45" r="D1967">
        <v>1565</v>
      </c>
      <c t="s" s="45" r="E1967">
        <v>454</v>
      </c>
      <c t="s" s="8" r="F1967">
        <v>86</v>
      </c>
      <c t="s" s="45" r="G1967">
        <v>87</v>
      </c>
      <c s="22" r="H1967">
        <v>41472.7557523148</v>
      </c>
      <c s="16" r="I1967"/>
    </row>
    <row r="1968">
      <c t="s" s="33" r="A1968">
        <v>8</v>
      </c>
      <c t="s" s="33" r="B1968">
        <v>9</v>
      </c>
      <c s="8" r="C1968">
        <v>21310212</v>
      </c>
      <c t="s" s="45" r="D1968">
        <v>1566</v>
      </c>
      <c t="s" s="45" r="E1968">
        <v>503</v>
      </c>
      <c t="s" s="8" r="F1968">
        <v>12</v>
      </c>
      <c t="s" s="45" r="G1968">
        <v>13</v>
      </c>
      <c s="22" r="H1968">
        <v>41596.4617476852</v>
      </c>
      <c s="16" r="I1968"/>
    </row>
    <row r="1969">
      <c t="s" s="33" r="A1969">
        <v>241</v>
      </c>
      <c t="s" s="33" r="B1969">
        <v>242</v>
      </c>
      <c s="8" r="C1969">
        <v>21310212</v>
      </c>
      <c t="s" s="45" r="D1969">
        <v>1566</v>
      </c>
      <c t="s" s="45" r="E1969">
        <v>503</v>
      </c>
      <c t="s" s="8" r="F1969">
        <v>243</v>
      </c>
      <c t="s" s="45" r="G1969">
        <v>244</v>
      </c>
      <c s="22" r="H1969">
        <v>41472.7561574074</v>
      </c>
      <c s="16" r="I1969"/>
    </row>
    <row r="1970">
      <c t="s" s="33" r="A1970">
        <v>8</v>
      </c>
      <c t="s" s="33" r="B1970">
        <v>9</v>
      </c>
      <c s="8" r="C1970">
        <v>21310213</v>
      </c>
      <c t="s" s="45" r="D1970">
        <v>1567</v>
      </c>
      <c t="s" s="45" r="E1970">
        <v>363</v>
      </c>
      <c t="s" s="8" r="F1970">
        <v>12</v>
      </c>
      <c t="s" s="45" r="G1970">
        <v>13</v>
      </c>
      <c s="22" r="H1970">
        <v>41597.3801851852</v>
      </c>
      <c s="16" r="I1970"/>
    </row>
    <row r="1971">
      <c t="s" s="33" r="A1971">
        <v>84</v>
      </c>
      <c t="s" s="33" r="B1971">
        <v>85</v>
      </c>
      <c s="8" r="C1971">
        <v>21310213</v>
      </c>
      <c t="s" s="45" r="D1971">
        <v>1567</v>
      </c>
      <c t="s" s="45" r="E1971">
        <v>363</v>
      </c>
      <c t="s" s="8" r="F1971">
        <v>86</v>
      </c>
      <c t="s" s="45" r="G1971">
        <v>87</v>
      </c>
      <c s="22" r="H1971">
        <v>41472.7637962963</v>
      </c>
      <c s="16" r="I1971"/>
    </row>
    <row r="1972">
      <c t="s" s="33" r="A1972">
        <v>8</v>
      </c>
      <c t="s" s="33" r="B1972">
        <v>9</v>
      </c>
      <c s="8" r="C1972">
        <v>21310221</v>
      </c>
      <c t="s" s="45" r="D1972">
        <v>1568</v>
      </c>
      <c t="s" s="45" r="E1972">
        <v>288</v>
      </c>
      <c t="s" s="8" r="F1972">
        <v>12</v>
      </c>
      <c t="s" s="45" r="G1972">
        <v>13</v>
      </c>
      <c s="22" r="H1972">
        <v>41590.463912037</v>
      </c>
      <c s="16" r="I1972"/>
    </row>
    <row r="1973">
      <c t="s" s="33" r="A1973">
        <v>241</v>
      </c>
      <c t="s" s="33" r="B1973">
        <v>242</v>
      </c>
      <c s="8" r="C1973">
        <v>21310221</v>
      </c>
      <c t="s" s="45" r="D1973">
        <v>1568</v>
      </c>
      <c t="s" s="45" r="E1973">
        <v>288</v>
      </c>
      <c t="s" s="8" r="F1973">
        <v>243</v>
      </c>
      <c t="s" s="45" r="G1973">
        <v>244</v>
      </c>
      <c s="22" r="H1973">
        <v>41472.7745138889</v>
      </c>
      <c s="16" r="I1973"/>
    </row>
    <row r="1974">
      <c t="s" s="33" r="A1974">
        <v>8</v>
      </c>
      <c t="s" s="33" r="B1974">
        <v>9</v>
      </c>
      <c s="8" r="C1974">
        <v>21310230</v>
      </c>
      <c t="s" s="45" r="D1974">
        <v>1569</v>
      </c>
      <c t="s" s="45" r="E1974">
        <v>1570</v>
      </c>
      <c t="s" s="8" r="F1974">
        <v>12</v>
      </c>
      <c t="s" s="45" r="G1974">
        <v>13</v>
      </c>
      <c s="22" r="H1974">
        <v>41584.9694328704</v>
      </c>
      <c s="16" r="I1974"/>
    </row>
    <row r="1975">
      <c t="s" s="33" r="A1975">
        <v>207</v>
      </c>
      <c t="s" s="33" r="B1975">
        <v>208</v>
      </c>
      <c s="8" r="C1975">
        <v>21310230</v>
      </c>
      <c t="s" s="45" r="D1975">
        <v>1569</v>
      </c>
      <c t="s" s="45" r="E1975">
        <v>1570</v>
      </c>
      <c t="s" s="8" r="F1975">
        <v>86</v>
      </c>
      <c t="s" s="45" r="G1975">
        <v>87</v>
      </c>
      <c s="22" r="H1975">
        <v>41472.7938310185</v>
      </c>
      <c s="16" r="I1975"/>
    </row>
    <row r="1976">
      <c t="s" s="33" r="A1976">
        <v>8</v>
      </c>
      <c t="s" s="33" r="B1976">
        <v>9</v>
      </c>
      <c s="8" r="C1976">
        <v>21310231</v>
      </c>
      <c t="s" s="45" r="D1976">
        <v>1571</v>
      </c>
      <c t="s" s="45" r="E1976">
        <v>410</v>
      </c>
      <c t="s" s="8" r="F1976">
        <v>12</v>
      </c>
      <c t="s" s="45" r="G1976">
        <v>13</v>
      </c>
      <c s="22" r="H1976">
        <v>41586.4011111111</v>
      </c>
      <c s="16" r="I1976"/>
    </row>
    <row r="1977">
      <c t="s" s="33" r="A1977">
        <v>56</v>
      </c>
      <c t="s" s="33" r="B1977">
        <v>57</v>
      </c>
      <c s="8" r="C1977">
        <v>21310231</v>
      </c>
      <c t="s" s="45" r="D1977">
        <v>1571</v>
      </c>
      <c t="s" s="45" r="E1977">
        <v>410</v>
      </c>
      <c t="s" s="8" r="F1977">
        <v>151</v>
      </c>
      <c t="s" s="45" r="G1977">
        <v>152</v>
      </c>
      <c s="22" r="H1977">
        <v>41472.7946296296</v>
      </c>
      <c s="16" r="I1977"/>
    </row>
    <row r="1978">
      <c t="s" s="33" r="A1978">
        <v>8</v>
      </c>
      <c t="s" s="33" r="B1978">
        <v>9</v>
      </c>
      <c s="8" r="C1978">
        <v>21310247</v>
      </c>
      <c t="s" s="45" r="D1978">
        <v>1572</v>
      </c>
      <c t="s" s="45" r="E1978">
        <v>1573</v>
      </c>
      <c t="s" s="8" r="F1978">
        <v>12</v>
      </c>
      <c t="s" s="45" r="G1978">
        <v>13</v>
      </c>
      <c s="22" r="H1978">
        <v>41596.9448726852</v>
      </c>
      <c s="16" r="I1978"/>
    </row>
    <row r="1979">
      <c t="s" s="33" r="A1979">
        <v>56</v>
      </c>
      <c t="s" s="33" r="B1979">
        <v>57</v>
      </c>
      <c s="8" r="C1979">
        <v>21310247</v>
      </c>
      <c t="s" s="45" r="D1979">
        <v>1572</v>
      </c>
      <c t="s" s="45" r="E1979">
        <v>1573</v>
      </c>
      <c t="s" s="8" r="F1979">
        <v>151</v>
      </c>
      <c t="s" s="45" r="G1979">
        <v>152</v>
      </c>
      <c s="22" r="H1979">
        <v>41472.8293055556</v>
      </c>
      <c s="16" r="I1979"/>
    </row>
    <row r="1980">
      <c t="s" s="33" r="A1980">
        <v>8</v>
      </c>
      <c t="s" s="33" r="B1980">
        <v>9</v>
      </c>
      <c s="8" r="C1980">
        <v>21310249</v>
      </c>
      <c t="s" s="45" r="D1980">
        <v>1574</v>
      </c>
      <c t="s" s="45" r="E1980">
        <v>1575</v>
      </c>
      <c t="s" s="8" r="F1980">
        <v>12</v>
      </c>
      <c t="s" s="45" r="G1980">
        <v>13</v>
      </c>
      <c s="22" r="H1980">
        <v>41583.7149768518</v>
      </c>
      <c s="16" r="I1980"/>
    </row>
    <row r="1981">
      <c t="s" s="33" r="A1981">
        <v>207</v>
      </c>
      <c t="s" s="33" r="B1981">
        <v>208</v>
      </c>
      <c s="8" r="C1981">
        <v>21310249</v>
      </c>
      <c t="s" s="45" r="D1981">
        <v>1574</v>
      </c>
      <c t="s" s="45" r="E1981">
        <v>1575</v>
      </c>
      <c t="s" s="8" r="F1981">
        <v>86</v>
      </c>
      <c t="s" s="45" r="G1981">
        <v>87</v>
      </c>
      <c s="22" r="H1981">
        <v>41472.855162037</v>
      </c>
      <c s="16" r="I1981"/>
    </row>
    <row r="1982">
      <c t="s" s="33" r="A1982">
        <v>8</v>
      </c>
      <c t="s" s="33" r="B1982">
        <v>9</v>
      </c>
      <c s="8" r="C1982">
        <v>21310261</v>
      </c>
      <c t="s" s="45" r="D1982">
        <v>1576</v>
      </c>
      <c t="s" s="45" r="E1982">
        <v>654</v>
      </c>
      <c t="s" s="8" r="F1982">
        <v>12</v>
      </c>
      <c t="s" s="45" r="G1982">
        <v>13</v>
      </c>
      <c s="22" r="H1982">
        <v>41597.3758449074</v>
      </c>
      <c s="16" r="I1982"/>
    </row>
    <row r="1983">
      <c t="s" s="33" r="A1983">
        <v>56</v>
      </c>
      <c t="s" s="33" r="B1983">
        <v>57</v>
      </c>
      <c s="8" r="C1983">
        <v>21310261</v>
      </c>
      <c t="s" s="45" r="D1983">
        <v>1576</v>
      </c>
      <c t="s" s="45" r="E1983">
        <v>654</v>
      </c>
      <c t="s" s="8" r="F1983">
        <v>151</v>
      </c>
      <c t="s" s="45" r="G1983">
        <v>152</v>
      </c>
      <c s="22" r="H1983">
        <v>41472.892025463</v>
      </c>
      <c s="16" r="I1983"/>
    </row>
    <row r="1984">
      <c t="s" s="33" r="A1984">
        <v>8</v>
      </c>
      <c t="s" s="33" r="B1984">
        <v>9</v>
      </c>
      <c s="8" r="C1984">
        <v>21310262</v>
      </c>
      <c t="s" s="45" r="D1984">
        <v>1577</v>
      </c>
      <c t="s" s="45" r="E1984">
        <v>1578</v>
      </c>
      <c t="s" s="8" r="F1984">
        <v>12</v>
      </c>
      <c t="s" s="45" r="G1984">
        <v>13</v>
      </c>
      <c s="22" r="H1984">
        <v>41584.7540509259</v>
      </c>
      <c s="16" r="I1984"/>
    </row>
    <row r="1985">
      <c t="s" s="33" r="A1985">
        <v>84</v>
      </c>
      <c t="s" s="33" r="B1985">
        <v>85</v>
      </c>
      <c s="8" r="C1985">
        <v>21310262</v>
      </c>
      <c t="s" s="45" r="D1985">
        <v>1577</v>
      </c>
      <c t="s" s="45" r="E1985">
        <v>1578</v>
      </c>
      <c t="s" s="8" r="F1985">
        <v>86</v>
      </c>
      <c t="s" s="45" r="G1985">
        <v>87</v>
      </c>
      <c s="22" r="H1985">
        <v>41472.8896643518</v>
      </c>
      <c s="16" r="I1985"/>
    </row>
    <row r="1986">
      <c t="s" s="33" r="A1986">
        <v>8</v>
      </c>
      <c t="s" s="33" r="B1986">
        <v>9</v>
      </c>
      <c s="8" r="C1986">
        <v>21310266</v>
      </c>
      <c t="s" s="45" r="D1986">
        <v>1579</v>
      </c>
      <c t="s" s="45" r="E1986">
        <v>417</v>
      </c>
      <c t="s" s="8" r="F1986">
        <v>12</v>
      </c>
      <c t="s" s="45" r="G1986">
        <v>13</v>
      </c>
      <c s="22" r="H1986">
        <v>41597.6265162037</v>
      </c>
      <c s="16" r="I1986"/>
    </row>
    <row r="1987">
      <c t="s" s="33" r="A1987">
        <v>56</v>
      </c>
      <c t="s" s="33" r="B1987">
        <v>57</v>
      </c>
      <c s="8" r="C1987">
        <v>21310266</v>
      </c>
      <c t="s" s="45" r="D1987">
        <v>1579</v>
      </c>
      <c t="s" s="45" r="E1987">
        <v>417</v>
      </c>
      <c t="s" s="8" r="F1987">
        <v>151</v>
      </c>
      <c t="s" s="45" r="G1987">
        <v>152</v>
      </c>
      <c s="22" r="H1987">
        <v>41472.9059606481</v>
      </c>
      <c s="16" r="I1987"/>
    </row>
    <row r="1988">
      <c t="s" s="33" r="A1988">
        <v>8</v>
      </c>
      <c t="s" s="33" r="B1988">
        <v>9</v>
      </c>
      <c s="8" r="C1988">
        <v>21310273</v>
      </c>
      <c t="s" s="45" r="D1988">
        <v>1580</v>
      </c>
      <c t="s" s="45" r="E1988">
        <v>495</v>
      </c>
      <c t="s" s="8" r="F1988">
        <v>12</v>
      </c>
      <c t="s" s="45" r="G1988">
        <v>13</v>
      </c>
      <c s="22" r="H1988">
        <v>41583.6174652778</v>
      </c>
      <c s="16" r="I1988"/>
    </row>
    <row r="1989">
      <c t="s" s="33" r="A1989">
        <v>56</v>
      </c>
      <c t="s" s="33" r="B1989">
        <v>57</v>
      </c>
      <c s="8" r="C1989">
        <v>21310273</v>
      </c>
      <c t="s" s="45" r="D1989">
        <v>1580</v>
      </c>
      <c t="s" s="45" r="E1989">
        <v>495</v>
      </c>
      <c t="s" s="8" r="F1989">
        <v>151</v>
      </c>
      <c t="s" s="45" r="G1989">
        <v>152</v>
      </c>
      <c s="22" r="H1989">
        <v>41472.9192824074</v>
      </c>
      <c s="16" r="I1989"/>
    </row>
    <row r="1990">
      <c t="s" s="33" r="A1990">
        <v>8</v>
      </c>
      <c t="s" s="33" r="B1990">
        <v>9</v>
      </c>
      <c s="8" r="C1990">
        <v>21310367</v>
      </c>
      <c t="s" s="45" r="D1990">
        <v>1581</v>
      </c>
      <c t="s" s="45" r="E1990">
        <v>1582</v>
      </c>
      <c t="s" s="8" r="F1990">
        <v>12</v>
      </c>
      <c t="s" s="45" r="G1990">
        <v>13</v>
      </c>
      <c s="22" r="H1990">
        <v>41596.4617592593</v>
      </c>
      <c s="16" r="I1990"/>
    </row>
    <row r="1991">
      <c t="s" s="33" r="A1991">
        <v>241</v>
      </c>
      <c t="s" s="33" r="B1991">
        <v>242</v>
      </c>
      <c s="8" r="C1991">
        <v>21310367</v>
      </c>
      <c t="s" s="45" r="D1991">
        <v>1581</v>
      </c>
      <c t="s" s="45" r="E1991">
        <v>1582</v>
      </c>
      <c t="s" s="8" r="F1991">
        <v>243</v>
      </c>
      <c t="s" s="45" r="G1991">
        <v>244</v>
      </c>
      <c s="22" r="H1991">
        <v>41473.4265393518</v>
      </c>
      <c s="16" r="I1991"/>
    </row>
    <row r="1992">
      <c t="s" s="33" r="A1992">
        <v>8</v>
      </c>
      <c t="s" s="33" r="B1992">
        <v>9</v>
      </c>
      <c s="8" r="C1992">
        <v>21310376</v>
      </c>
      <c t="s" s="45" r="D1992">
        <v>1583</v>
      </c>
      <c t="s" s="45" r="E1992">
        <v>1584</v>
      </c>
      <c t="s" s="8" r="F1992">
        <v>12</v>
      </c>
      <c t="s" s="45" r="G1992">
        <v>13</v>
      </c>
      <c s="22" r="H1992">
        <v>41583.7178587963</v>
      </c>
      <c s="16" r="I1992"/>
    </row>
    <row r="1993">
      <c t="s" s="33" r="A1993">
        <v>207</v>
      </c>
      <c t="s" s="33" r="B1993">
        <v>208</v>
      </c>
      <c s="8" r="C1993">
        <v>21310376</v>
      </c>
      <c t="s" s="45" r="D1993">
        <v>1583</v>
      </c>
      <c t="s" s="45" r="E1993">
        <v>1584</v>
      </c>
      <c t="s" s="8" r="F1993">
        <v>86</v>
      </c>
      <c t="s" s="45" r="G1993">
        <v>87</v>
      </c>
      <c s="22" r="H1993">
        <v>41473.4532986111</v>
      </c>
      <c s="16" r="I1993"/>
    </row>
    <row r="1994">
      <c t="s" s="33" r="A1994">
        <v>8</v>
      </c>
      <c t="s" s="33" r="B1994">
        <v>9</v>
      </c>
      <c s="8" r="C1994">
        <v>21310377</v>
      </c>
      <c t="s" s="45" r="D1994">
        <v>1585</v>
      </c>
      <c t="s" s="45" r="E1994">
        <v>1032</v>
      </c>
      <c t="s" s="8" r="F1994">
        <v>12</v>
      </c>
      <c t="s" s="45" r="G1994">
        <v>13</v>
      </c>
      <c s="22" r="H1994">
        <v>41600.345474537</v>
      </c>
      <c s="16" r="I1994"/>
    </row>
    <row r="1995">
      <c t="s" s="33" r="A1995">
        <v>241</v>
      </c>
      <c t="s" s="33" r="B1995">
        <v>242</v>
      </c>
      <c s="8" r="C1995">
        <v>21310377</v>
      </c>
      <c t="s" s="45" r="D1995">
        <v>1585</v>
      </c>
      <c t="s" s="45" r="E1995">
        <v>1032</v>
      </c>
      <c t="s" s="8" r="F1995">
        <v>243</v>
      </c>
      <c t="s" s="45" r="G1995">
        <v>244</v>
      </c>
      <c s="22" r="H1995">
        <v>41473.4593518518</v>
      </c>
      <c s="16" r="I1995"/>
    </row>
    <row r="1996">
      <c t="s" s="33" r="A1996">
        <v>8</v>
      </c>
      <c t="s" s="33" r="B1996">
        <v>9</v>
      </c>
      <c s="8" r="C1996">
        <v>21310380</v>
      </c>
      <c t="s" s="45" r="D1996">
        <v>1586</v>
      </c>
      <c t="s" s="45" r="E1996">
        <v>61</v>
      </c>
      <c t="s" s="8" r="F1996">
        <v>12</v>
      </c>
      <c t="s" s="45" r="G1996">
        <v>13</v>
      </c>
      <c s="22" r="H1996">
        <v>41596.7247916667</v>
      </c>
      <c s="16" r="I1996"/>
    </row>
    <row r="1997">
      <c t="s" s="33" r="A1997">
        <v>207</v>
      </c>
      <c t="s" s="33" r="B1997">
        <v>208</v>
      </c>
      <c s="8" r="C1997">
        <v>21310380</v>
      </c>
      <c t="s" s="45" r="D1997">
        <v>1586</v>
      </c>
      <c t="s" s="45" r="E1997">
        <v>61</v>
      </c>
      <c t="s" s="8" r="F1997">
        <v>86</v>
      </c>
      <c t="s" s="45" r="G1997">
        <v>87</v>
      </c>
      <c s="22" r="H1997">
        <v>41473.4696643519</v>
      </c>
      <c s="16" r="I1997"/>
    </row>
    <row r="1998">
      <c t="s" s="33" r="A1998">
        <v>8</v>
      </c>
      <c t="s" s="33" r="B1998">
        <v>9</v>
      </c>
      <c s="8" r="C1998">
        <v>21310384</v>
      </c>
      <c t="s" s="45" r="D1998">
        <v>1587</v>
      </c>
      <c t="s" s="45" r="E1998">
        <v>1588</v>
      </c>
      <c t="s" s="8" r="F1998">
        <v>12</v>
      </c>
      <c t="s" s="45" r="G1998">
        <v>13</v>
      </c>
      <c s="22" r="H1998">
        <v>41586.6039236111</v>
      </c>
      <c s="16" r="I1998"/>
    </row>
    <row r="1999">
      <c t="s" s="33" r="A1999">
        <v>34</v>
      </c>
      <c t="s" s="33" r="B1999">
        <v>35</v>
      </c>
      <c s="8" r="C1999">
        <v>21310384</v>
      </c>
      <c t="s" s="45" r="D1999">
        <v>1587</v>
      </c>
      <c t="s" s="45" r="E1999">
        <v>1588</v>
      </c>
      <c t="s" s="8" r="F1999">
        <v>118</v>
      </c>
      <c t="s" s="45" r="G1999">
        <v>119</v>
      </c>
      <c s="22" r="H1999">
        <v>41473.4774189815</v>
      </c>
      <c s="16" r="I1999"/>
    </row>
    <row r="2000">
      <c t="s" s="33" r="A2000">
        <v>34</v>
      </c>
      <c t="s" s="33" r="B2000">
        <v>35</v>
      </c>
      <c s="8" r="C2000">
        <v>21310384</v>
      </c>
      <c t="s" s="45" r="D2000">
        <v>1587</v>
      </c>
      <c t="s" s="45" r="E2000">
        <v>1588</v>
      </c>
      <c t="s" s="8" r="F2000">
        <v>218</v>
      </c>
      <c t="s" s="45" r="G2000">
        <v>219</v>
      </c>
      <c s="22" r="H2000">
        <v>41473.4771296296</v>
      </c>
      <c s="16" r="I2000"/>
    </row>
    <row r="2001">
      <c t="s" s="33" r="A2001">
        <v>8</v>
      </c>
      <c t="s" s="33" r="B2001">
        <v>9</v>
      </c>
      <c s="8" r="C2001">
        <v>21310390</v>
      </c>
      <c t="s" s="45" r="D2001">
        <v>1589</v>
      </c>
      <c t="s" s="45" r="E2001">
        <v>1307</v>
      </c>
      <c t="s" s="8" r="F2001">
        <v>12</v>
      </c>
      <c t="s" s="45" r="G2001">
        <v>13</v>
      </c>
      <c s="22" r="H2001">
        <v>41583.7192592593</v>
      </c>
      <c s="16" r="I2001"/>
    </row>
    <row r="2002">
      <c t="s" s="33" r="A2002">
        <v>207</v>
      </c>
      <c t="s" s="33" r="B2002">
        <v>208</v>
      </c>
      <c s="8" r="C2002">
        <v>21310390</v>
      </c>
      <c t="s" s="45" r="D2002">
        <v>1589</v>
      </c>
      <c t="s" s="45" r="E2002">
        <v>1307</v>
      </c>
      <c t="s" s="8" r="F2002">
        <v>86</v>
      </c>
      <c t="s" s="45" r="G2002">
        <v>87</v>
      </c>
      <c s="22" r="H2002">
        <v>41473.4961342593</v>
      </c>
      <c s="16" r="I2002"/>
    </row>
    <row r="2003">
      <c t="s" s="33" r="A2003">
        <v>8</v>
      </c>
      <c t="s" s="33" r="B2003">
        <v>9</v>
      </c>
      <c s="8" r="C2003">
        <v>21310408</v>
      </c>
      <c t="s" s="45" r="D2003">
        <v>1590</v>
      </c>
      <c t="s" s="45" r="E2003">
        <v>23</v>
      </c>
      <c t="s" s="8" r="F2003">
        <v>12</v>
      </c>
      <c t="s" s="45" r="G2003">
        <v>13</v>
      </c>
      <c s="22" r="H2003">
        <v>41596.4617592593</v>
      </c>
      <c s="16" r="I2003"/>
    </row>
    <row r="2004">
      <c t="s" s="33" r="A2004">
        <v>241</v>
      </c>
      <c t="s" s="33" r="B2004">
        <v>242</v>
      </c>
      <c s="8" r="C2004">
        <v>21310408</v>
      </c>
      <c t="s" s="45" r="D2004">
        <v>1590</v>
      </c>
      <c t="s" s="45" r="E2004">
        <v>23</v>
      </c>
      <c t="s" s="8" r="F2004">
        <v>243</v>
      </c>
      <c t="s" s="45" r="G2004">
        <v>244</v>
      </c>
      <c s="22" r="H2004">
        <v>41473.5597800926</v>
      </c>
      <c s="16" r="I2004"/>
    </row>
    <row r="2005">
      <c t="s" s="33" r="A2005">
        <v>8</v>
      </c>
      <c t="s" s="33" r="B2005">
        <v>9</v>
      </c>
      <c s="8" r="C2005">
        <v>21310418</v>
      </c>
      <c t="s" s="45" r="D2005">
        <v>1591</v>
      </c>
      <c t="s" s="45" r="E2005">
        <v>61</v>
      </c>
      <c t="s" s="8" r="F2005">
        <v>12</v>
      </c>
      <c t="s" s="45" r="G2005">
        <v>13</v>
      </c>
      <c s="22" r="H2005">
        <v>41590.463900463</v>
      </c>
      <c s="16" r="I2005"/>
    </row>
    <row r="2006">
      <c t="s" s="33" r="A2006">
        <v>241</v>
      </c>
      <c t="s" s="33" r="B2006">
        <v>242</v>
      </c>
      <c s="8" r="C2006">
        <v>21310418</v>
      </c>
      <c t="s" s="45" r="D2006">
        <v>1591</v>
      </c>
      <c t="s" s="45" r="E2006">
        <v>61</v>
      </c>
      <c t="s" s="8" r="F2006">
        <v>243</v>
      </c>
      <c t="s" s="45" r="G2006">
        <v>244</v>
      </c>
      <c s="22" r="H2006">
        <v>41473.5578009259</v>
      </c>
      <c s="16" r="I2006"/>
    </row>
    <row r="2007">
      <c t="s" s="33" r="A2007">
        <v>8</v>
      </c>
      <c t="s" s="33" r="B2007">
        <v>9</v>
      </c>
      <c s="8" r="C2007">
        <v>21310421</v>
      </c>
      <c t="s" s="45" r="D2007">
        <v>1592</v>
      </c>
      <c t="s" s="45" r="E2007">
        <v>438</v>
      </c>
      <c t="s" s="8" r="F2007">
        <v>12</v>
      </c>
      <c t="s" s="45" r="G2007">
        <v>13</v>
      </c>
      <c s="22" r="H2007">
        <v>41600.345162037</v>
      </c>
      <c s="16" r="I2007"/>
    </row>
    <row r="2008">
      <c t="s" s="33" r="A2008">
        <v>241</v>
      </c>
      <c t="s" s="33" r="B2008">
        <v>242</v>
      </c>
      <c s="8" r="C2008">
        <v>21310421</v>
      </c>
      <c t="s" s="45" r="D2008">
        <v>1592</v>
      </c>
      <c t="s" s="45" r="E2008">
        <v>438</v>
      </c>
      <c t="s" s="8" r="F2008">
        <v>243</v>
      </c>
      <c t="s" s="45" r="G2008">
        <v>244</v>
      </c>
      <c s="22" r="H2008">
        <v>41473.5673263889</v>
      </c>
      <c s="16" r="I2008"/>
    </row>
    <row r="2009">
      <c t="s" s="33" r="A2009">
        <v>8</v>
      </c>
      <c t="s" s="33" r="B2009">
        <v>9</v>
      </c>
      <c s="8" r="C2009">
        <v>21310446</v>
      </c>
      <c t="s" s="45" r="D2009">
        <v>1593</v>
      </c>
      <c t="s" s="45" r="E2009">
        <v>264</v>
      </c>
      <c t="s" s="8" r="F2009">
        <v>12</v>
      </c>
      <c t="s" s="45" r="G2009">
        <v>13</v>
      </c>
      <c s="22" r="H2009">
        <v>41584.7215856482</v>
      </c>
      <c s="16" r="I2009"/>
    </row>
    <row r="2010">
      <c t="s" s="33" r="A2010">
        <v>56</v>
      </c>
      <c t="s" s="33" r="B2010">
        <v>57</v>
      </c>
      <c s="8" r="C2010">
        <v>21310446</v>
      </c>
      <c t="s" s="45" r="D2010">
        <v>1593</v>
      </c>
      <c t="s" s="45" r="E2010">
        <v>264</v>
      </c>
      <c t="s" s="8" r="F2010">
        <v>90</v>
      </c>
      <c t="s" s="45" r="G2010">
        <v>91</v>
      </c>
      <c s="22" r="H2010">
        <v>41473.6150231481</v>
      </c>
      <c s="16" r="I2010"/>
    </row>
    <row r="2011">
      <c t="s" s="33" r="A2011">
        <v>8</v>
      </c>
      <c t="s" s="33" r="B2011">
        <v>9</v>
      </c>
      <c s="8" r="C2011">
        <v>21310449</v>
      </c>
      <c t="s" s="45" r="D2011">
        <v>1594</v>
      </c>
      <c t="s" s="45" r="E2011">
        <v>1595</v>
      </c>
      <c t="s" s="8" r="F2011">
        <v>12</v>
      </c>
      <c t="s" s="45" r="G2011">
        <v>13</v>
      </c>
      <c s="22" r="H2011">
        <v>41596.6843518518</v>
      </c>
      <c s="16" r="I2011"/>
    </row>
    <row r="2012">
      <c t="s" s="33" r="A2012">
        <v>84</v>
      </c>
      <c t="s" s="33" r="B2012">
        <v>85</v>
      </c>
      <c s="8" r="C2012">
        <v>21310449</v>
      </c>
      <c t="s" s="45" r="D2012">
        <v>1594</v>
      </c>
      <c t="s" s="45" r="E2012">
        <v>1595</v>
      </c>
      <c t="s" s="8" r="F2012">
        <v>86</v>
      </c>
      <c t="s" s="45" r="G2012">
        <v>87</v>
      </c>
      <c s="22" r="H2012">
        <v>41473.6235763889</v>
      </c>
      <c s="16" r="I2012"/>
    </row>
    <row r="2013">
      <c t="s" s="33" r="A2013">
        <v>8</v>
      </c>
      <c t="s" s="33" r="B2013">
        <v>9</v>
      </c>
      <c s="8" r="C2013">
        <v>21310459</v>
      </c>
      <c t="s" s="45" r="D2013">
        <v>1045</v>
      </c>
      <c t="s" s="45" r="E2013">
        <v>1596</v>
      </c>
      <c t="s" s="8" r="F2013">
        <v>12</v>
      </c>
      <c t="s" s="45" r="G2013">
        <v>13</v>
      </c>
      <c s="22" r="H2013">
        <v>41586.7165856481</v>
      </c>
      <c s="16" r="I2013"/>
    </row>
    <row r="2014">
      <c t="s" s="33" r="A2014">
        <v>207</v>
      </c>
      <c t="s" s="33" r="B2014">
        <v>208</v>
      </c>
      <c s="8" r="C2014">
        <v>21310459</v>
      </c>
      <c t="s" s="45" r="D2014">
        <v>1045</v>
      </c>
      <c t="s" s="45" r="E2014">
        <v>1596</v>
      </c>
      <c t="s" s="8" r="F2014">
        <v>86</v>
      </c>
      <c t="s" s="45" r="G2014">
        <v>87</v>
      </c>
      <c s="22" r="H2014">
        <v>41473.6591435185</v>
      </c>
      <c s="16" r="I2014"/>
    </row>
    <row r="2015">
      <c t="s" s="33" r="A2015">
        <v>8</v>
      </c>
      <c t="s" s="33" r="B2015">
        <v>9</v>
      </c>
      <c s="8" r="C2015">
        <v>21310487</v>
      </c>
      <c t="s" s="45" r="D2015">
        <v>1597</v>
      </c>
      <c t="s" s="45" r="E2015">
        <v>306</v>
      </c>
      <c t="s" s="8" r="F2015">
        <v>12</v>
      </c>
      <c t="s" s="45" r="G2015">
        <v>13</v>
      </c>
      <c s="22" r="H2015">
        <v>41595.6733101852</v>
      </c>
      <c s="16" r="I2015"/>
    </row>
    <row r="2016">
      <c t="s" s="33" r="A2016">
        <v>56</v>
      </c>
      <c t="s" s="33" r="B2016">
        <v>57</v>
      </c>
      <c s="8" r="C2016">
        <v>21310487</v>
      </c>
      <c t="s" s="45" r="D2016">
        <v>1597</v>
      </c>
      <c t="s" s="45" r="E2016">
        <v>306</v>
      </c>
      <c t="s" s="8" r="F2016">
        <v>151</v>
      </c>
      <c t="s" s="45" r="G2016">
        <v>152</v>
      </c>
      <c s="22" r="H2016">
        <v>41473.7094675926</v>
      </c>
      <c s="16" r="I2016"/>
    </row>
    <row r="2017">
      <c t="s" s="33" r="A2017">
        <v>8</v>
      </c>
      <c t="s" s="33" r="B2017">
        <v>9</v>
      </c>
      <c s="8" r="C2017">
        <v>21310488</v>
      </c>
      <c t="s" s="45" r="D2017">
        <v>1204</v>
      </c>
      <c t="s" s="45" r="E2017">
        <v>180</v>
      </c>
      <c t="s" s="8" r="F2017">
        <v>12</v>
      </c>
      <c t="s" s="45" r="G2017">
        <v>13</v>
      </c>
      <c s="22" r="H2017">
        <v>41584.7874652778</v>
      </c>
      <c s="16" r="I2017"/>
    </row>
    <row r="2018">
      <c t="s" s="33" r="A2018">
        <v>84</v>
      </c>
      <c t="s" s="33" r="B2018">
        <v>85</v>
      </c>
      <c s="8" r="C2018">
        <v>21310488</v>
      </c>
      <c t="s" s="45" r="D2018">
        <v>1204</v>
      </c>
      <c t="s" s="45" r="E2018">
        <v>180</v>
      </c>
      <c t="s" s="8" r="F2018">
        <v>86</v>
      </c>
      <c t="s" s="45" r="G2018">
        <v>87</v>
      </c>
      <c s="22" r="H2018">
        <v>41473.7086921296</v>
      </c>
      <c s="16" r="I2018"/>
    </row>
    <row r="2019">
      <c t="s" s="33" r="A2019">
        <v>8</v>
      </c>
      <c t="s" s="33" r="B2019">
        <v>9</v>
      </c>
      <c s="8" r="C2019">
        <v>21310491</v>
      </c>
      <c t="s" s="45" r="D2019">
        <v>1011</v>
      </c>
      <c t="s" s="45" r="E2019">
        <v>1598</v>
      </c>
      <c t="s" s="8" r="F2019">
        <v>12</v>
      </c>
      <c t="s" s="45" r="G2019">
        <v>13</v>
      </c>
      <c s="22" r="H2019">
        <v>41589.7830324074</v>
      </c>
      <c s="16" r="I2019"/>
    </row>
    <row r="2020">
      <c t="s" s="33" r="A2020">
        <v>207</v>
      </c>
      <c t="s" s="33" r="B2020">
        <v>208</v>
      </c>
      <c s="8" r="C2020">
        <v>21310491</v>
      </c>
      <c t="s" s="45" r="D2020">
        <v>1011</v>
      </c>
      <c t="s" s="45" r="E2020">
        <v>1598</v>
      </c>
      <c t="s" s="8" r="F2020">
        <v>86</v>
      </c>
      <c t="s" s="45" r="G2020">
        <v>87</v>
      </c>
      <c s="22" r="H2020">
        <v>41473.7130902778</v>
      </c>
      <c s="16" r="I2020"/>
    </row>
    <row r="2021">
      <c t="s" s="33" r="A2021">
        <v>8</v>
      </c>
      <c t="s" s="33" r="B2021">
        <v>9</v>
      </c>
      <c s="8" r="C2021">
        <v>21310496</v>
      </c>
      <c t="s" s="45" r="D2021">
        <v>1599</v>
      </c>
      <c t="s" s="45" r="E2021">
        <v>1600</v>
      </c>
      <c t="s" s="8" r="F2021">
        <v>12</v>
      </c>
      <c t="s" s="45" r="G2021">
        <v>13</v>
      </c>
      <c s="22" r="H2021">
        <v>41600.345474537</v>
      </c>
      <c s="16" r="I2021"/>
    </row>
    <row r="2022">
      <c t="s" s="33" r="A2022">
        <v>241</v>
      </c>
      <c t="s" s="33" r="B2022">
        <v>242</v>
      </c>
      <c s="8" r="C2022">
        <v>21310496</v>
      </c>
      <c t="s" s="45" r="D2022">
        <v>1599</v>
      </c>
      <c t="s" s="45" r="E2022">
        <v>1600</v>
      </c>
      <c t="s" s="8" r="F2022">
        <v>243</v>
      </c>
      <c t="s" s="45" r="G2022">
        <v>244</v>
      </c>
      <c s="22" r="H2022">
        <v>41473.7273726852</v>
      </c>
      <c s="16" r="I2022"/>
    </row>
    <row r="2023">
      <c t="s" s="33" r="A2023">
        <v>8</v>
      </c>
      <c t="s" s="33" r="B2023">
        <v>9</v>
      </c>
      <c s="8" r="C2023">
        <v>21310502</v>
      </c>
      <c t="s" s="45" r="D2023">
        <v>1601</v>
      </c>
      <c t="s" s="45" r="E2023">
        <v>788</v>
      </c>
      <c t="s" s="8" r="F2023">
        <v>12</v>
      </c>
      <c t="s" s="45" r="G2023">
        <v>13</v>
      </c>
      <c s="22" r="H2023">
        <v>41583.8991782407</v>
      </c>
      <c s="16" r="I2023"/>
    </row>
    <row r="2024">
      <c t="s" s="33" r="A2024">
        <v>14</v>
      </c>
      <c t="s" s="33" r="B2024">
        <v>15</v>
      </c>
      <c s="8" r="C2024">
        <v>21310502</v>
      </c>
      <c t="s" s="45" r="D2024">
        <v>1601</v>
      </c>
      <c t="s" s="45" r="E2024">
        <v>788</v>
      </c>
      <c t="s" s="8" r="F2024">
        <v>195</v>
      </c>
      <c t="s" s="45" r="G2024">
        <v>196</v>
      </c>
      <c s="22" r="H2024">
        <v>41473.7468518518</v>
      </c>
      <c s="16" r="I2024"/>
    </row>
    <row r="2025">
      <c t="s" s="33" r="A2025">
        <v>8</v>
      </c>
      <c t="s" s="33" r="B2025">
        <v>9</v>
      </c>
      <c s="8" r="C2025">
        <v>21310503</v>
      </c>
      <c t="s" s="45" r="D2025">
        <v>1602</v>
      </c>
      <c t="s" s="45" r="E2025">
        <v>1232</v>
      </c>
      <c t="s" s="8" r="F2025">
        <v>12</v>
      </c>
      <c t="s" s="45" r="G2025">
        <v>13</v>
      </c>
      <c s="22" r="H2025">
        <v>41595.8588541667</v>
      </c>
      <c s="16" r="I2025"/>
    </row>
    <row r="2026">
      <c t="s" s="33" r="A2026">
        <v>84</v>
      </c>
      <c t="s" s="33" r="B2026">
        <v>85</v>
      </c>
      <c s="8" r="C2026">
        <v>21310503</v>
      </c>
      <c t="s" s="45" r="D2026">
        <v>1602</v>
      </c>
      <c t="s" s="45" r="E2026">
        <v>1232</v>
      </c>
      <c t="s" s="8" r="F2026">
        <v>86</v>
      </c>
      <c t="s" s="45" r="G2026">
        <v>87</v>
      </c>
      <c s="22" r="H2026">
        <v>41473.7451851852</v>
      </c>
      <c s="16" r="I2026"/>
    </row>
    <row r="2027">
      <c t="s" s="33" r="A2027">
        <v>8</v>
      </c>
      <c t="s" s="33" r="B2027">
        <v>9</v>
      </c>
      <c s="8" r="C2027">
        <v>21310506</v>
      </c>
      <c t="s" s="45" r="D2027">
        <v>1603</v>
      </c>
      <c t="s" s="45" r="E2027">
        <v>1292</v>
      </c>
      <c t="s" s="8" r="F2027">
        <v>12</v>
      </c>
      <c t="s" s="45" r="G2027">
        <v>13</v>
      </c>
      <c s="22" r="H2027">
        <v>41591.6505787037</v>
      </c>
      <c s="16" r="I2027"/>
    </row>
    <row r="2028">
      <c t="s" s="33" r="A2028">
        <v>241</v>
      </c>
      <c t="s" s="33" r="B2028">
        <v>242</v>
      </c>
      <c s="8" r="C2028">
        <v>21310506</v>
      </c>
      <c t="s" s="45" r="D2028">
        <v>1603</v>
      </c>
      <c t="s" s="45" r="E2028">
        <v>1292</v>
      </c>
      <c t="s" s="8" r="F2028">
        <v>243</v>
      </c>
      <c t="s" s="45" r="G2028">
        <v>244</v>
      </c>
      <c s="22" r="H2028">
        <v>41473.8049537037</v>
      </c>
      <c s="16" r="I2028"/>
    </row>
    <row r="2029">
      <c t="s" s="33" r="A2029">
        <v>8</v>
      </c>
      <c t="s" s="33" r="B2029">
        <v>9</v>
      </c>
      <c s="8" r="C2029">
        <v>21310509</v>
      </c>
      <c t="s" s="45" r="D2029">
        <v>975</v>
      </c>
      <c t="s" s="45" r="E2029">
        <v>503</v>
      </c>
      <c t="s" s="8" r="F2029">
        <v>12</v>
      </c>
      <c t="s" s="45" r="G2029">
        <v>13</v>
      </c>
      <c s="22" r="H2029">
        <v>41585.7469675926</v>
      </c>
      <c s="16" r="I2029"/>
    </row>
    <row r="2030">
      <c t="s" s="33" r="A2030">
        <v>14</v>
      </c>
      <c t="s" s="33" r="B2030">
        <v>15</v>
      </c>
      <c s="8" r="C2030">
        <v>21310509</v>
      </c>
      <c t="s" s="45" r="D2030">
        <v>975</v>
      </c>
      <c t="s" s="45" r="E2030">
        <v>503</v>
      </c>
      <c t="s" s="8" r="F2030">
        <v>195</v>
      </c>
      <c t="s" s="45" r="G2030">
        <v>196</v>
      </c>
      <c s="22" r="H2030">
        <v>41473.7526157407</v>
      </c>
      <c s="16" r="I2030"/>
    </row>
    <row r="2031">
      <c t="s" s="33" r="A2031">
        <v>8</v>
      </c>
      <c t="s" s="33" r="B2031">
        <v>9</v>
      </c>
      <c s="8" r="C2031">
        <v>21310512</v>
      </c>
      <c t="s" s="45" r="D2031">
        <v>314</v>
      </c>
      <c t="s" s="45" r="E2031">
        <v>948</v>
      </c>
      <c t="s" s="8" r="F2031">
        <v>12</v>
      </c>
      <c t="s" s="45" r="G2031">
        <v>13</v>
      </c>
      <c s="22" r="H2031">
        <v>41591.6506134259</v>
      </c>
      <c s="16" r="I2031"/>
    </row>
    <row r="2032">
      <c t="s" s="33" r="A2032">
        <v>241</v>
      </c>
      <c t="s" s="33" r="B2032">
        <v>242</v>
      </c>
      <c s="8" r="C2032">
        <v>21310512</v>
      </c>
      <c t="s" s="45" r="D2032">
        <v>314</v>
      </c>
      <c t="s" s="45" r="E2032">
        <v>948</v>
      </c>
      <c t="s" s="8" r="F2032">
        <v>243</v>
      </c>
      <c t="s" s="45" r="G2032">
        <v>244</v>
      </c>
      <c s="22" r="H2032">
        <v>41473.7559027778</v>
      </c>
      <c s="16" r="I2032"/>
    </row>
    <row r="2033">
      <c t="s" s="33" r="A2033">
        <v>8</v>
      </c>
      <c t="s" s="33" r="B2033">
        <v>9</v>
      </c>
      <c s="8" r="C2033">
        <v>21310543</v>
      </c>
      <c t="s" s="45" r="D2033">
        <v>1604</v>
      </c>
      <c t="s" s="45" r="E2033">
        <v>168</v>
      </c>
      <c t="s" s="8" r="F2033">
        <v>12</v>
      </c>
      <c t="s" s="45" r="G2033">
        <v>13</v>
      </c>
      <c s="22" r="H2033">
        <v>41590.429525463</v>
      </c>
      <c s="16" r="I2033"/>
    </row>
    <row r="2034">
      <c t="s" s="33" r="A2034">
        <v>84</v>
      </c>
      <c t="s" s="33" r="B2034">
        <v>85</v>
      </c>
      <c s="8" r="C2034">
        <v>21310543</v>
      </c>
      <c t="s" s="45" r="D2034">
        <v>1604</v>
      </c>
      <c t="s" s="45" r="E2034">
        <v>168</v>
      </c>
      <c t="s" s="8" r="F2034">
        <v>86</v>
      </c>
      <c t="s" s="45" r="G2034">
        <v>87</v>
      </c>
      <c s="22" r="H2034">
        <v>41473.8335069444</v>
      </c>
      <c s="16" r="I2034"/>
    </row>
    <row r="2035">
      <c t="s" s="33" r="A2035">
        <v>8</v>
      </c>
      <c t="s" s="33" r="B2035">
        <v>9</v>
      </c>
      <c s="8" r="C2035">
        <v>21310551</v>
      </c>
      <c t="s" s="45" r="D2035">
        <v>1377</v>
      </c>
      <c t="s" s="45" r="E2035">
        <v>959</v>
      </c>
      <c t="s" s="8" r="F2035">
        <v>12</v>
      </c>
      <c t="s" s="45" r="G2035">
        <v>13</v>
      </c>
      <c s="22" r="H2035">
        <v>41587.4813425926</v>
      </c>
      <c s="16" r="I2035"/>
    </row>
    <row r="2036">
      <c t="s" s="33" r="A2036">
        <v>84</v>
      </c>
      <c t="s" s="33" r="B2036">
        <v>85</v>
      </c>
      <c s="8" r="C2036">
        <v>21310551</v>
      </c>
      <c t="s" s="45" r="D2036">
        <v>1377</v>
      </c>
      <c t="s" s="45" r="E2036">
        <v>959</v>
      </c>
      <c t="s" s="8" r="F2036">
        <v>86</v>
      </c>
      <c t="s" s="45" r="G2036">
        <v>87</v>
      </c>
      <c s="22" r="H2036">
        <v>41473.8539351852</v>
      </c>
      <c s="16" r="I2036"/>
    </row>
    <row r="2037">
      <c t="s" s="33" r="A2037">
        <v>8</v>
      </c>
      <c t="s" s="33" r="B2037">
        <v>9</v>
      </c>
      <c s="8" r="C2037">
        <v>21310555</v>
      </c>
      <c t="s" s="45" r="D2037">
        <v>1605</v>
      </c>
      <c t="s" s="45" r="E2037">
        <v>671</v>
      </c>
      <c t="s" s="8" r="F2037">
        <v>12</v>
      </c>
      <c t="s" s="45" r="G2037">
        <v>13</v>
      </c>
      <c s="22" r="H2037">
        <v>41593.9982060185</v>
      </c>
      <c s="16" r="I2037"/>
    </row>
    <row r="2038">
      <c t="s" s="33" r="A2038">
        <v>56</v>
      </c>
      <c t="s" s="33" r="B2038">
        <v>57</v>
      </c>
      <c s="8" r="C2038">
        <v>21310555</v>
      </c>
      <c t="s" s="45" r="D2038">
        <v>1605</v>
      </c>
      <c t="s" s="45" r="E2038">
        <v>671</v>
      </c>
      <c t="s" s="8" r="F2038">
        <v>151</v>
      </c>
      <c t="s" s="45" r="G2038">
        <v>152</v>
      </c>
      <c s="22" r="H2038">
        <v>41473.8932291667</v>
      </c>
      <c s="16" r="I2038"/>
    </row>
    <row r="2039">
      <c t="s" s="33" r="A2039">
        <v>8</v>
      </c>
      <c t="s" s="33" r="B2039">
        <v>9</v>
      </c>
      <c s="8" r="C2039">
        <v>21310841</v>
      </c>
      <c t="s" s="45" r="D2039">
        <v>1606</v>
      </c>
      <c t="s" s="45" r="E2039">
        <v>1607</v>
      </c>
      <c t="s" s="8" r="F2039">
        <v>12</v>
      </c>
      <c t="s" s="45" r="G2039">
        <v>13</v>
      </c>
      <c s="22" r="H2039">
        <v>41600.5861458333</v>
      </c>
      <c s="16" r="I2039"/>
    </row>
    <row r="2040">
      <c t="s" s="33" r="A2040">
        <v>14</v>
      </c>
      <c t="s" s="33" r="B2040">
        <v>15</v>
      </c>
      <c s="8" r="C2040">
        <v>21310841</v>
      </c>
      <c t="s" s="45" r="D2040">
        <v>1606</v>
      </c>
      <c t="s" s="45" r="E2040">
        <v>1607</v>
      </c>
      <c t="s" s="8" r="F2040">
        <v>195</v>
      </c>
      <c t="s" s="45" r="G2040">
        <v>196</v>
      </c>
      <c s="22" r="H2040">
        <v>41473.9843171296</v>
      </c>
      <c s="16" r="I2040"/>
    </row>
    <row r="2041">
      <c t="s" s="33" r="A2041">
        <v>8</v>
      </c>
      <c t="s" s="33" r="B2041">
        <v>9</v>
      </c>
      <c s="8" r="C2041">
        <v>21311061</v>
      </c>
      <c t="s" s="45" r="D2041">
        <v>1608</v>
      </c>
      <c t="s" s="45" r="E2041">
        <v>351</v>
      </c>
      <c t="s" s="8" r="F2041">
        <v>12</v>
      </c>
      <c t="s" s="45" r="G2041">
        <v>13</v>
      </c>
      <c s="22" r="H2041">
        <v>41584.4475231482</v>
      </c>
      <c s="16" r="I2041"/>
    </row>
    <row r="2042">
      <c t="s" s="33" r="A2042">
        <v>207</v>
      </c>
      <c t="s" s="33" r="B2042">
        <v>208</v>
      </c>
      <c s="8" r="C2042">
        <v>21311061</v>
      </c>
      <c t="s" s="45" r="D2042">
        <v>1608</v>
      </c>
      <c t="s" s="45" r="E2042">
        <v>351</v>
      </c>
      <c t="s" s="8" r="F2042">
        <v>86</v>
      </c>
      <c t="s" s="45" r="G2042">
        <v>87</v>
      </c>
      <c s="22" r="H2042">
        <v>41474.4164699074</v>
      </c>
      <c s="16" r="I2042"/>
    </row>
    <row r="2043">
      <c t="s" s="33" r="A2043">
        <v>8</v>
      </c>
      <c t="s" s="33" r="B2043">
        <v>9</v>
      </c>
      <c s="8" r="C2043">
        <v>21311141</v>
      </c>
      <c t="s" s="45" r="D2043">
        <v>1609</v>
      </c>
      <c t="s" s="45" r="E2043">
        <v>1610</v>
      </c>
      <c t="s" s="8" r="F2043">
        <v>12</v>
      </c>
      <c t="s" s="45" r="G2043">
        <v>13</v>
      </c>
      <c s="22" r="H2043">
        <v>41592.8252777778</v>
      </c>
      <c s="16" r="I2043"/>
    </row>
    <row r="2044">
      <c t="s" s="33" r="A2044">
        <v>14</v>
      </c>
      <c t="s" s="33" r="B2044">
        <v>15</v>
      </c>
      <c s="8" r="C2044">
        <v>21311141</v>
      </c>
      <c t="s" s="45" r="D2044">
        <v>1609</v>
      </c>
      <c t="s" s="45" r="E2044">
        <v>1610</v>
      </c>
      <c t="s" s="8" r="F2044">
        <v>195</v>
      </c>
      <c t="s" s="45" r="G2044">
        <v>196</v>
      </c>
      <c s="22" r="H2044">
        <v>41474.4958796296</v>
      </c>
      <c s="16" r="I2044"/>
    </row>
    <row r="2045">
      <c t="s" s="33" r="A2045">
        <v>8</v>
      </c>
      <c t="s" s="33" r="B2045">
        <v>9</v>
      </c>
      <c s="8" r="C2045">
        <v>21311143</v>
      </c>
      <c t="s" s="45" r="D2045">
        <v>1104</v>
      </c>
      <c t="s" s="45" r="E2045">
        <v>274</v>
      </c>
      <c t="s" s="8" r="F2045">
        <v>12</v>
      </c>
      <c t="s" s="45" r="G2045">
        <v>13</v>
      </c>
      <c s="22" r="H2045">
        <v>41591.3440625</v>
      </c>
      <c s="16" r="I2045"/>
    </row>
    <row r="2046">
      <c t="s" s="33" r="A2046">
        <v>78</v>
      </c>
      <c t="s" s="33" r="B2046">
        <v>79</v>
      </c>
      <c s="8" r="C2046">
        <v>21311143</v>
      </c>
      <c t="s" s="45" r="D2046">
        <v>1104</v>
      </c>
      <c t="s" s="45" r="E2046">
        <v>274</v>
      </c>
      <c t="s" s="8" r="F2046">
        <v>80</v>
      </c>
      <c t="s" s="45" r="G2046">
        <v>81</v>
      </c>
      <c s="22" r="H2046">
        <v>41474.5101388889</v>
      </c>
      <c s="16" r="I2046"/>
    </row>
    <row r="2047">
      <c t="s" s="33" r="A2047">
        <v>8</v>
      </c>
      <c t="s" s="33" r="B2047">
        <v>9</v>
      </c>
      <c s="8" r="C2047">
        <v>21311153</v>
      </c>
      <c t="s" s="45" r="D2047">
        <v>1611</v>
      </c>
      <c t="s" s="45" r="E2047">
        <v>39</v>
      </c>
      <c t="s" s="8" r="F2047">
        <v>12</v>
      </c>
      <c t="s" s="45" r="G2047">
        <v>13</v>
      </c>
      <c s="22" r="H2047">
        <v>41590.8068518519</v>
      </c>
      <c s="16" r="I2047"/>
    </row>
    <row r="2048">
      <c t="s" s="33" r="A2048">
        <v>84</v>
      </c>
      <c t="s" s="33" r="B2048">
        <v>85</v>
      </c>
      <c s="8" r="C2048">
        <v>21311153</v>
      </c>
      <c t="s" s="45" r="D2048">
        <v>1611</v>
      </c>
      <c t="s" s="45" r="E2048">
        <v>39</v>
      </c>
      <c t="s" s="8" r="F2048">
        <v>86</v>
      </c>
      <c t="s" s="45" r="G2048">
        <v>87</v>
      </c>
      <c s="22" r="H2048">
        <v>41474.5587037037</v>
      </c>
      <c s="16" r="I2048"/>
    </row>
    <row r="2049">
      <c t="s" s="33" r="A2049">
        <v>8</v>
      </c>
      <c t="s" s="33" r="B2049">
        <v>9</v>
      </c>
      <c s="8" r="C2049">
        <v>21311186</v>
      </c>
      <c t="s" s="45" r="D2049">
        <v>784</v>
      </c>
      <c t="s" s="45" r="E2049">
        <v>1612</v>
      </c>
      <c t="s" s="8" r="F2049">
        <v>12</v>
      </c>
      <c t="s" s="45" r="G2049">
        <v>13</v>
      </c>
      <c s="22" r="H2049">
        <v>41583.8253240741</v>
      </c>
      <c s="16" r="I2049"/>
    </row>
    <row r="2050">
      <c t="s" s="33" r="A2050">
        <v>56</v>
      </c>
      <c t="s" s="33" r="B2050">
        <v>57</v>
      </c>
      <c s="8" r="C2050">
        <v>21311186</v>
      </c>
      <c t="s" s="45" r="D2050">
        <v>784</v>
      </c>
      <c t="s" s="45" r="E2050">
        <v>1612</v>
      </c>
      <c t="s" s="8" r="F2050">
        <v>829</v>
      </c>
      <c t="s" s="45" r="G2050">
        <v>31</v>
      </c>
      <c s="22" r="H2050">
        <v>41474.6469212963</v>
      </c>
      <c s="16" r="I2050"/>
    </row>
    <row r="2051">
      <c t="s" s="33" r="A2051">
        <v>56</v>
      </c>
      <c t="s" s="33" r="B2051">
        <v>57</v>
      </c>
      <c s="8" r="C2051">
        <v>21311186</v>
      </c>
      <c t="s" s="45" r="D2051">
        <v>784</v>
      </c>
      <c t="s" s="45" r="E2051">
        <v>1612</v>
      </c>
      <c t="s" s="8" r="F2051">
        <v>151</v>
      </c>
      <c t="s" s="45" r="G2051">
        <v>152</v>
      </c>
      <c s="22" r="H2051">
        <v>41474.6469212963</v>
      </c>
      <c s="16" r="I2051"/>
    </row>
    <row r="2052">
      <c t="s" s="33" r="A2052">
        <v>56</v>
      </c>
      <c t="s" s="33" r="B2052">
        <v>57</v>
      </c>
      <c s="8" r="C2052">
        <v>21311186</v>
      </c>
      <c t="s" s="45" r="D2052">
        <v>784</v>
      </c>
      <c t="s" s="45" r="E2052">
        <v>1612</v>
      </c>
      <c t="s" s="8" r="F2052">
        <v>151</v>
      </c>
      <c t="s" s="45" r="G2052">
        <v>152</v>
      </c>
      <c s="22" r="H2052">
        <v>41541.6724305556</v>
      </c>
      <c s="16" r="I2052"/>
    </row>
    <row r="2053">
      <c t="s" s="33" r="A2053">
        <v>8</v>
      </c>
      <c t="s" s="33" r="B2053">
        <v>9</v>
      </c>
      <c s="8" r="C2053">
        <v>21311215</v>
      </c>
      <c t="s" s="45" r="D2053">
        <v>1613</v>
      </c>
      <c t="s" s="45" r="E2053">
        <v>373</v>
      </c>
      <c t="s" s="8" r="F2053">
        <v>12</v>
      </c>
      <c t="s" s="45" r="G2053">
        <v>13</v>
      </c>
      <c s="22" r="H2053">
        <v>41591.5609722222</v>
      </c>
      <c s="16" r="I2053"/>
    </row>
    <row r="2054">
      <c t="s" s="33" r="A2054">
        <v>56</v>
      </c>
      <c t="s" s="33" r="B2054">
        <v>57</v>
      </c>
      <c s="8" r="C2054">
        <v>21311215</v>
      </c>
      <c t="s" s="45" r="D2054">
        <v>1613</v>
      </c>
      <c t="s" s="45" r="E2054">
        <v>373</v>
      </c>
      <c t="s" s="8" r="F2054">
        <v>151</v>
      </c>
      <c t="s" s="45" r="G2054">
        <v>152</v>
      </c>
      <c s="22" r="H2054">
        <v>41474.7467824074</v>
      </c>
      <c s="16" r="I2054"/>
    </row>
    <row r="2055">
      <c t="s" s="33" r="A2055">
        <v>8</v>
      </c>
      <c t="s" s="33" r="B2055">
        <v>9</v>
      </c>
      <c s="8" r="C2055">
        <v>21311221</v>
      </c>
      <c t="s" s="45" r="D2055">
        <v>1614</v>
      </c>
      <c t="s" s="45" r="E2055">
        <v>1225</v>
      </c>
      <c t="s" s="8" r="F2055">
        <v>12</v>
      </c>
      <c t="s" s="45" r="G2055">
        <v>13</v>
      </c>
      <c s="22" r="H2055">
        <v>41597.0197222222</v>
      </c>
      <c s="16" r="I2055"/>
    </row>
    <row r="2056">
      <c t="s" s="33" r="A2056">
        <v>56</v>
      </c>
      <c t="s" s="33" r="B2056">
        <v>57</v>
      </c>
      <c s="8" r="C2056">
        <v>21311221</v>
      </c>
      <c t="s" s="45" r="D2056">
        <v>1614</v>
      </c>
      <c t="s" s="45" r="E2056">
        <v>1225</v>
      </c>
      <c t="s" s="8" r="F2056">
        <v>151</v>
      </c>
      <c t="s" s="45" r="G2056">
        <v>152</v>
      </c>
      <c s="22" r="H2056">
        <v>41474.7735069444</v>
      </c>
      <c s="16" r="I2056"/>
    </row>
    <row r="2057">
      <c t="s" s="33" r="A2057">
        <v>8</v>
      </c>
      <c t="s" s="33" r="B2057">
        <v>9</v>
      </c>
      <c s="8" r="C2057">
        <v>21311236</v>
      </c>
      <c t="s" s="45" r="D2057">
        <v>1615</v>
      </c>
      <c t="s" s="45" r="E2057">
        <v>1032</v>
      </c>
      <c t="s" s="8" r="F2057">
        <v>12</v>
      </c>
      <c t="s" s="45" r="G2057">
        <v>13</v>
      </c>
      <c s="22" r="H2057">
        <v>41597.3763657407</v>
      </c>
      <c s="16" r="I2057"/>
    </row>
    <row r="2058">
      <c t="s" s="33" r="A2058">
        <v>56</v>
      </c>
      <c t="s" s="33" r="B2058">
        <v>57</v>
      </c>
      <c s="8" r="C2058">
        <v>21311236</v>
      </c>
      <c t="s" s="45" r="D2058">
        <v>1615</v>
      </c>
      <c t="s" s="45" r="E2058">
        <v>1032</v>
      </c>
      <c t="s" s="8" r="F2058">
        <v>151</v>
      </c>
      <c t="s" s="45" r="G2058">
        <v>152</v>
      </c>
      <c s="22" r="H2058">
        <v>41474.829849537</v>
      </c>
      <c s="16" r="I2058"/>
    </row>
    <row r="2059">
      <c t="s" s="33" r="A2059">
        <v>8</v>
      </c>
      <c t="s" s="33" r="B2059">
        <v>9</v>
      </c>
      <c s="8" r="C2059">
        <v>21311243</v>
      </c>
      <c t="s" s="45" r="D2059">
        <v>1616</v>
      </c>
      <c t="s" s="45" r="E2059">
        <v>1509</v>
      </c>
      <c t="s" s="8" r="F2059">
        <v>12</v>
      </c>
      <c t="s" s="45" r="G2059">
        <v>13</v>
      </c>
      <c s="22" r="H2059">
        <v>41597.4278125</v>
      </c>
      <c s="16" r="I2059"/>
    </row>
    <row r="2060">
      <c t="s" s="33" r="A2060">
        <v>56</v>
      </c>
      <c t="s" s="33" r="B2060">
        <v>57</v>
      </c>
      <c s="8" r="C2060">
        <v>21311243</v>
      </c>
      <c t="s" s="45" r="D2060">
        <v>1616</v>
      </c>
      <c t="s" s="45" r="E2060">
        <v>1509</v>
      </c>
      <c t="s" s="8" r="F2060">
        <v>441</v>
      </c>
      <c t="s" s="45" r="G2060">
        <v>442</v>
      </c>
      <c s="22" r="H2060">
        <v>41474.8577777778</v>
      </c>
      <c s="16" r="I2060"/>
    </row>
    <row r="2061">
      <c t="s" s="33" r="A2061">
        <v>8</v>
      </c>
      <c t="s" s="33" r="B2061">
        <v>9</v>
      </c>
      <c s="8" r="C2061">
        <v>21311254</v>
      </c>
      <c t="s" s="45" r="D2061">
        <v>1431</v>
      </c>
      <c t="s" s="45" r="E2061">
        <v>181</v>
      </c>
      <c t="s" s="8" r="F2061">
        <v>12</v>
      </c>
      <c t="s" s="45" r="G2061">
        <v>13</v>
      </c>
      <c s="22" r="H2061">
        <v>41590.3403935185</v>
      </c>
      <c s="16" r="I2061"/>
    </row>
    <row r="2062">
      <c t="s" s="33" r="A2062">
        <v>241</v>
      </c>
      <c t="s" s="33" r="B2062">
        <v>242</v>
      </c>
      <c s="8" r="C2062">
        <v>21311254</v>
      </c>
      <c t="s" s="45" r="D2062">
        <v>1431</v>
      </c>
      <c t="s" s="45" r="E2062">
        <v>181</v>
      </c>
      <c t="s" s="8" r="F2062">
        <v>243</v>
      </c>
      <c t="s" s="45" r="G2062">
        <v>244</v>
      </c>
      <c s="22" r="H2062">
        <v>41474.9041666667</v>
      </c>
      <c s="16" r="I2062"/>
    </row>
    <row r="2063">
      <c t="s" s="33" r="A2063">
        <v>8</v>
      </c>
      <c t="s" s="33" r="B2063">
        <v>9</v>
      </c>
      <c s="8" r="C2063">
        <v>21311266</v>
      </c>
      <c t="s" s="45" r="D2063">
        <v>1617</v>
      </c>
      <c t="s" s="45" r="E2063">
        <v>368</v>
      </c>
      <c t="s" s="8" r="F2063">
        <v>12</v>
      </c>
      <c t="s" s="45" r="G2063">
        <v>13</v>
      </c>
      <c s="22" r="H2063">
        <v>41591.4190972222</v>
      </c>
      <c s="16" r="I2063"/>
    </row>
    <row r="2064">
      <c t="s" s="33" r="A2064">
        <v>241</v>
      </c>
      <c t="s" s="33" r="B2064">
        <v>242</v>
      </c>
      <c s="8" r="C2064">
        <v>21311266</v>
      </c>
      <c t="s" s="45" r="D2064">
        <v>1617</v>
      </c>
      <c t="s" s="45" r="E2064">
        <v>368</v>
      </c>
      <c t="s" s="8" r="F2064">
        <v>243</v>
      </c>
      <c t="s" s="45" r="G2064">
        <v>244</v>
      </c>
      <c s="22" r="H2064">
        <v>41474.9418402778</v>
      </c>
      <c s="16" r="I2064"/>
    </row>
    <row r="2065">
      <c t="s" s="33" r="A2065">
        <v>8</v>
      </c>
      <c t="s" s="33" r="B2065">
        <v>9</v>
      </c>
      <c s="8" r="C2065">
        <v>21311405</v>
      </c>
      <c t="s" s="45" r="D2065">
        <v>1618</v>
      </c>
      <c t="s" s="45" r="E2065">
        <v>963</v>
      </c>
      <c t="s" s="8" r="F2065">
        <v>12</v>
      </c>
      <c t="s" s="45" r="G2065">
        <v>13</v>
      </c>
      <c s="22" r="H2065">
        <v>41590.4255555556</v>
      </c>
      <c s="16" r="I2065"/>
    </row>
    <row r="2066">
      <c t="s" s="33" r="A2066">
        <v>84</v>
      </c>
      <c t="s" s="33" r="B2066">
        <v>85</v>
      </c>
      <c s="8" r="C2066">
        <v>21311405</v>
      </c>
      <c t="s" s="45" r="D2066">
        <v>1618</v>
      </c>
      <c t="s" s="45" r="E2066">
        <v>963</v>
      </c>
      <c t="s" s="8" r="F2066">
        <v>86</v>
      </c>
      <c t="s" s="45" r="G2066">
        <v>87</v>
      </c>
      <c s="22" r="H2066">
        <v>41475.3991203704</v>
      </c>
      <c s="16" r="I2066"/>
    </row>
    <row r="2067">
      <c t="s" s="33" r="A2067">
        <v>8</v>
      </c>
      <c t="s" s="33" r="B2067">
        <v>9</v>
      </c>
      <c s="8" r="C2067">
        <v>21311427</v>
      </c>
      <c t="s" s="45" r="D2067">
        <v>1285</v>
      </c>
      <c t="s" s="45" r="E2067">
        <v>907</v>
      </c>
      <c t="s" s="8" r="F2067">
        <v>12</v>
      </c>
      <c t="s" s="45" r="G2067">
        <v>13</v>
      </c>
      <c s="22" r="H2067">
        <v>41598.6737615741</v>
      </c>
      <c s="16" r="I2067"/>
    </row>
    <row r="2068">
      <c t="s" s="33" r="A2068">
        <v>56</v>
      </c>
      <c t="s" s="33" r="B2068">
        <v>57</v>
      </c>
      <c s="8" r="C2068">
        <v>21311427</v>
      </c>
      <c t="s" s="45" r="D2068">
        <v>1285</v>
      </c>
      <c t="s" s="45" r="E2068">
        <v>907</v>
      </c>
      <c t="s" s="8" r="F2068">
        <v>151</v>
      </c>
      <c t="s" s="45" r="G2068">
        <v>152</v>
      </c>
      <c s="22" r="H2068">
        <v>41475.4465393518</v>
      </c>
      <c s="16" r="I2068"/>
    </row>
    <row r="2069">
      <c t="s" s="33" r="A2069">
        <v>8</v>
      </c>
      <c t="s" s="33" r="B2069">
        <v>9</v>
      </c>
      <c s="8" r="C2069">
        <v>21311430</v>
      </c>
      <c t="s" s="45" r="D2069">
        <v>1619</v>
      </c>
      <c t="s" s="45" r="E2069">
        <v>270</v>
      </c>
      <c t="s" s="8" r="F2069">
        <v>12</v>
      </c>
      <c t="s" s="45" r="G2069">
        <v>13</v>
      </c>
      <c s="22" r="H2069">
        <v>41589.6725694444</v>
      </c>
      <c s="16" r="I2069"/>
    </row>
    <row r="2070">
      <c t="s" s="33" r="A2070">
        <v>84</v>
      </c>
      <c t="s" s="33" r="B2070">
        <v>85</v>
      </c>
      <c s="8" r="C2070">
        <v>21311430</v>
      </c>
      <c t="s" s="45" r="D2070">
        <v>1619</v>
      </c>
      <c t="s" s="45" r="E2070">
        <v>270</v>
      </c>
      <c t="s" s="8" r="F2070">
        <v>86</v>
      </c>
      <c t="s" s="45" r="G2070">
        <v>87</v>
      </c>
      <c s="22" r="H2070">
        <v>41475.4556365741</v>
      </c>
      <c s="16" r="I2070"/>
    </row>
    <row r="2071">
      <c t="s" s="33" r="A2071">
        <v>8</v>
      </c>
      <c t="s" s="33" r="B2071">
        <v>9</v>
      </c>
      <c s="8" r="C2071">
        <v>21311437</v>
      </c>
      <c t="s" s="45" r="D2071">
        <v>1620</v>
      </c>
      <c t="s" s="45" r="E2071">
        <v>530</v>
      </c>
      <c t="s" s="8" r="F2071">
        <v>12</v>
      </c>
      <c t="s" s="45" r="G2071">
        <v>13</v>
      </c>
      <c s="22" r="H2071">
        <v>41596.6841550926</v>
      </c>
      <c s="16" r="I2071"/>
    </row>
    <row r="2072">
      <c t="s" s="33" r="A2072">
        <v>84</v>
      </c>
      <c t="s" s="33" r="B2072">
        <v>85</v>
      </c>
      <c s="8" r="C2072">
        <v>21311437</v>
      </c>
      <c t="s" s="45" r="D2072">
        <v>1620</v>
      </c>
      <c t="s" s="45" r="E2072">
        <v>530</v>
      </c>
      <c t="s" s="8" r="F2072">
        <v>86</v>
      </c>
      <c t="s" s="45" r="G2072">
        <v>87</v>
      </c>
      <c s="22" r="H2072">
        <v>41475.4899652778</v>
      </c>
      <c s="16" r="I2072"/>
    </row>
    <row r="2073">
      <c t="s" s="33" r="A2073">
        <v>8</v>
      </c>
      <c t="s" s="33" r="B2073">
        <v>9</v>
      </c>
      <c s="8" r="C2073">
        <v>21311455</v>
      </c>
      <c t="s" s="45" r="D2073">
        <v>1621</v>
      </c>
      <c t="s" s="45" r="E2073">
        <v>23</v>
      </c>
      <c t="s" s="8" r="F2073">
        <v>12</v>
      </c>
      <c t="s" s="45" r="G2073">
        <v>13</v>
      </c>
      <c s="22" r="H2073">
        <v>41584.4676967593</v>
      </c>
      <c s="16" r="I2073"/>
    </row>
    <row r="2074">
      <c t="s" s="33" r="A2074">
        <v>56</v>
      </c>
      <c t="s" s="33" r="B2074">
        <v>57</v>
      </c>
      <c s="8" r="C2074">
        <v>21311455</v>
      </c>
      <c t="s" s="45" r="D2074">
        <v>1621</v>
      </c>
      <c t="s" s="45" r="E2074">
        <v>23</v>
      </c>
      <c t="s" s="8" r="F2074">
        <v>151</v>
      </c>
      <c t="s" s="45" r="G2074">
        <v>152</v>
      </c>
      <c s="22" r="H2074">
        <v>41475.5659143518</v>
      </c>
      <c s="16" r="I2074"/>
    </row>
    <row r="2075">
      <c t="s" s="33" r="A2075">
        <v>8</v>
      </c>
      <c t="s" s="33" r="B2075">
        <v>9</v>
      </c>
      <c s="8" r="C2075">
        <v>21311474</v>
      </c>
      <c t="s" s="45" r="D2075">
        <v>1622</v>
      </c>
      <c t="s" s="45" r="E2075">
        <v>959</v>
      </c>
      <c t="s" s="8" r="F2075">
        <v>12</v>
      </c>
      <c t="s" s="45" r="G2075">
        <v>13</v>
      </c>
      <c s="22" r="H2075">
        <v>41597.7388078704</v>
      </c>
      <c s="16" r="I2075"/>
    </row>
    <row r="2076">
      <c t="s" s="33" r="A2076">
        <v>56</v>
      </c>
      <c t="s" s="33" r="B2076">
        <v>57</v>
      </c>
      <c s="8" r="C2076">
        <v>21311474</v>
      </c>
      <c t="s" s="45" r="D2076">
        <v>1622</v>
      </c>
      <c t="s" s="45" r="E2076">
        <v>959</v>
      </c>
      <c t="s" s="8" r="F2076">
        <v>610</v>
      </c>
      <c t="s" s="45" r="G2076">
        <v>611</v>
      </c>
      <c s="22" r="H2076">
        <v>41475.6335185185</v>
      </c>
      <c s="16" r="I2076"/>
    </row>
    <row r="2077">
      <c t="s" s="33" r="A2077">
        <v>8</v>
      </c>
      <c t="s" s="33" r="B2077">
        <v>9</v>
      </c>
      <c s="8" r="C2077">
        <v>21311487</v>
      </c>
      <c t="s" s="45" r="D2077">
        <v>1623</v>
      </c>
      <c t="s" s="45" r="E2077">
        <v>1624</v>
      </c>
      <c t="s" s="8" r="F2077">
        <v>12</v>
      </c>
      <c t="s" s="45" r="G2077">
        <v>13</v>
      </c>
      <c s="22" r="H2077">
        <v>41583.923912037</v>
      </c>
      <c s="16" r="I2077"/>
    </row>
    <row r="2078">
      <c t="s" s="33" r="A2078">
        <v>56</v>
      </c>
      <c t="s" s="33" r="B2078">
        <v>57</v>
      </c>
      <c s="8" r="C2078">
        <v>21311487</v>
      </c>
      <c t="s" s="45" r="D2078">
        <v>1623</v>
      </c>
      <c t="s" s="45" r="E2078">
        <v>1624</v>
      </c>
      <c t="s" s="8" r="F2078">
        <v>151</v>
      </c>
      <c t="s" s="45" r="G2078">
        <v>152</v>
      </c>
      <c s="22" r="H2078">
        <v>41475.7690277778</v>
      </c>
      <c s="16" r="I2078"/>
    </row>
    <row r="2079">
      <c t="s" s="33" r="A2079">
        <v>8</v>
      </c>
      <c t="s" s="33" r="B2079">
        <v>9</v>
      </c>
      <c s="8" r="C2079">
        <v>21311489</v>
      </c>
      <c t="s" s="45" r="D2079">
        <v>1625</v>
      </c>
      <c t="s" s="45" r="E2079">
        <v>1107</v>
      </c>
      <c t="s" s="8" r="F2079">
        <v>12</v>
      </c>
      <c t="s" s="45" r="G2079">
        <v>13</v>
      </c>
      <c s="22" r="H2079">
        <v>41590.3405324074</v>
      </c>
      <c s="16" r="I2079"/>
    </row>
    <row r="2080">
      <c t="s" s="33" r="A2080">
        <v>241</v>
      </c>
      <c t="s" s="33" r="B2080">
        <v>242</v>
      </c>
      <c s="8" r="C2080">
        <v>21311489</v>
      </c>
      <c t="s" s="45" r="D2080">
        <v>1625</v>
      </c>
      <c t="s" s="45" r="E2080">
        <v>1107</v>
      </c>
      <c t="s" s="8" r="F2080">
        <v>243</v>
      </c>
      <c t="s" s="45" r="G2080">
        <v>244</v>
      </c>
      <c s="22" r="H2080">
        <v>41475.7848958333</v>
      </c>
      <c s="16" r="I2080"/>
    </row>
    <row r="2081">
      <c t="s" s="33" r="A2081">
        <v>8</v>
      </c>
      <c t="s" s="33" r="B2081">
        <v>9</v>
      </c>
      <c s="8" r="C2081">
        <v>21311492</v>
      </c>
      <c t="s" s="45" r="D2081">
        <v>1626</v>
      </c>
      <c t="s" s="45" r="E2081">
        <v>1627</v>
      </c>
      <c t="s" s="8" r="F2081">
        <v>12</v>
      </c>
      <c t="s" s="45" r="G2081">
        <v>13</v>
      </c>
      <c s="22" r="H2081">
        <v>41587.3863194444</v>
      </c>
      <c s="16" r="I2081"/>
    </row>
    <row r="2082">
      <c t="s" s="33" r="A2082">
        <v>84</v>
      </c>
      <c t="s" s="33" r="B2082">
        <v>85</v>
      </c>
      <c s="8" r="C2082">
        <v>21311492</v>
      </c>
      <c t="s" s="45" r="D2082">
        <v>1626</v>
      </c>
      <c t="s" s="45" r="E2082">
        <v>1627</v>
      </c>
      <c t="s" s="8" r="F2082">
        <v>86</v>
      </c>
      <c t="s" s="45" r="G2082">
        <v>87</v>
      </c>
      <c s="22" r="H2082">
        <v>41475.7982523148</v>
      </c>
      <c s="16" r="I2082"/>
    </row>
    <row r="2083">
      <c t="s" s="33" r="A2083">
        <v>8</v>
      </c>
      <c t="s" s="33" r="B2083">
        <v>9</v>
      </c>
      <c s="8" r="C2083">
        <v>21311687</v>
      </c>
      <c t="s" s="45" r="D2083">
        <v>1628</v>
      </c>
      <c t="s" s="45" r="E2083">
        <v>1629</v>
      </c>
      <c t="s" s="8" r="F2083">
        <v>12</v>
      </c>
      <c t="s" s="45" r="G2083">
        <v>13</v>
      </c>
      <c s="22" r="H2083">
        <v>41585.8657638889</v>
      </c>
      <c s="16" r="I2083"/>
    </row>
    <row r="2084">
      <c t="s" s="33" r="A2084">
        <v>84</v>
      </c>
      <c t="s" s="33" r="B2084">
        <v>85</v>
      </c>
      <c s="8" r="C2084">
        <v>21311687</v>
      </c>
      <c t="s" s="45" r="D2084">
        <v>1628</v>
      </c>
      <c t="s" s="45" r="E2084">
        <v>1629</v>
      </c>
      <c t="s" s="8" r="F2084">
        <v>86</v>
      </c>
      <c t="s" s="45" r="G2084">
        <v>87</v>
      </c>
      <c s="22" r="H2084">
        <v>41476.5900925926</v>
      </c>
      <c s="16" r="I2084"/>
    </row>
    <row r="2085">
      <c t="s" s="33" r="A2085">
        <v>8</v>
      </c>
      <c t="s" s="33" r="B2085">
        <v>9</v>
      </c>
      <c s="8" r="C2085">
        <v>21311837</v>
      </c>
      <c t="s" s="45" r="D2085">
        <v>1630</v>
      </c>
      <c t="s" s="45" r="E2085">
        <v>351</v>
      </c>
      <c t="s" s="8" r="F2085">
        <v>12</v>
      </c>
      <c t="s" s="45" r="G2085">
        <v>13</v>
      </c>
      <c s="22" r="H2085">
        <v>41590.4233564815</v>
      </c>
      <c s="16" r="I2085"/>
    </row>
    <row r="2086">
      <c t="s" s="33" r="A2086">
        <v>84</v>
      </c>
      <c t="s" s="33" r="B2086">
        <v>85</v>
      </c>
      <c s="8" r="C2086">
        <v>21311837</v>
      </c>
      <c t="s" s="45" r="D2086">
        <v>1630</v>
      </c>
      <c t="s" s="45" r="E2086">
        <v>351</v>
      </c>
      <c t="s" s="8" r="F2086">
        <v>86</v>
      </c>
      <c t="s" s="45" r="G2086">
        <v>87</v>
      </c>
      <c s="22" r="H2086">
        <v>41476.8319444444</v>
      </c>
      <c s="16" r="I2086"/>
    </row>
    <row r="2087">
      <c t="s" s="33" r="A2087">
        <v>8</v>
      </c>
      <c t="s" s="33" r="B2087">
        <v>9</v>
      </c>
      <c s="8" r="C2087">
        <v>21311990</v>
      </c>
      <c t="s" s="45" r="D2087">
        <v>1631</v>
      </c>
      <c t="s" s="45" r="E2087">
        <v>137</v>
      </c>
      <c t="s" s="8" r="F2087">
        <v>12</v>
      </c>
      <c t="s" s="45" r="G2087">
        <v>13</v>
      </c>
      <c s="22" r="H2087">
        <v>41596.4027777778</v>
      </c>
      <c s="16" r="I2087"/>
    </row>
    <row r="2088">
      <c t="s" s="33" r="A2088">
        <v>207</v>
      </c>
      <c t="s" s="33" r="B2088">
        <v>208</v>
      </c>
      <c s="8" r="C2088">
        <v>21311990</v>
      </c>
      <c t="s" s="45" r="D2088">
        <v>1631</v>
      </c>
      <c t="s" s="45" r="E2088">
        <v>137</v>
      </c>
      <c t="s" s="8" r="F2088">
        <v>86</v>
      </c>
      <c t="s" s="45" r="G2088">
        <v>87</v>
      </c>
      <c s="22" r="H2088">
        <v>41477.4299768519</v>
      </c>
      <c s="16" r="I2088"/>
    </row>
    <row r="2089">
      <c t="s" s="33" r="A2089">
        <v>8</v>
      </c>
      <c t="s" s="33" r="B2089">
        <v>9</v>
      </c>
      <c s="8" r="C2089">
        <v>21312016</v>
      </c>
      <c t="s" s="45" r="D2089">
        <v>1632</v>
      </c>
      <c t="s" s="45" r="E2089">
        <v>723</v>
      </c>
      <c t="s" s="8" r="F2089">
        <v>12</v>
      </c>
      <c t="s" s="45" r="G2089">
        <v>13</v>
      </c>
      <c s="22" r="H2089">
        <v>41596.4617592593</v>
      </c>
      <c s="16" r="I2089"/>
    </row>
    <row r="2090">
      <c t="s" s="33" r="A2090">
        <v>241</v>
      </c>
      <c t="s" s="33" r="B2090">
        <v>242</v>
      </c>
      <c s="8" r="C2090">
        <v>21312016</v>
      </c>
      <c t="s" s="45" r="D2090">
        <v>1632</v>
      </c>
      <c t="s" s="45" r="E2090">
        <v>723</v>
      </c>
      <c t="s" s="8" r="F2090">
        <v>243</v>
      </c>
      <c t="s" s="45" r="G2090">
        <v>244</v>
      </c>
      <c s="22" r="H2090">
        <v>41477.4907407407</v>
      </c>
      <c s="16" r="I2090"/>
    </row>
    <row r="2091">
      <c t="s" s="33" r="A2091">
        <v>8</v>
      </c>
      <c t="s" s="33" r="B2091">
        <v>9</v>
      </c>
      <c s="8" r="C2091">
        <v>21312052</v>
      </c>
      <c t="s" s="45" r="D2091">
        <v>1633</v>
      </c>
      <c t="s" s="45" r="E2091">
        <v>256</v>
      </c>
      <c t="s" s="8" r="F2091">
        <v>12</v>
      </c>
      <c t="s" s="45" r="G2091">
        <v>13</v>
      </c>
      <c s="22" r="H2091">
        <v>41584.5284606481</v>
      </c>
      <c s="16" r="I2091"/>
    </row>
    <row r="2092">
      <c t="s" s="33" r="A2092">
        <v>207</v>
      </c>
      <c t="s" s="33" r="B2092">
        <v>208</v>
      </c>
      <c s="8" r="C2092">
        <v>21312052</v>
      </c>
      <c t="s" s="45" r="D2092">
        <v>1633</v>
      </c>
      <c t="s" s="45" r="E2092">
        <v>256</v>
      </c>
      <c t="s" s="8" r="F2092">
        <v>86</v>
      </c>
      <c t="s" s="45" r="G2092">
        <v>87</v>
      </c>
      <c s="22" r="H2092">
        <v>41477.6764930556</v>
      </c>
      <c s="16" r="I2092"/>
    </row>
    <row r="2093">
      <c t="s" s="33" r="A2093">
        <v>8</v>
      </c>
      <c t="s" s="33" r="B2093">
        <v>9</v>
      </c>
      <c s="8" r="C2093">
        <v>21312150</v>
      </c>
      <c t="s" s="45" r="D2093">
        <v>1634</v>
      </c>
      <c t="s" s="45" r="E2093">
        <v>376</v>
      </c>
      <c t="s" s="8" r="F2093">
        <v>12</v>
      </c>
      <c t="s" s="45" r="G2093">
        <v>13</v>
      </c>
      <c s="22" r="H2093">
        <v>41598.5784837963</v>
      </c>
      <c s="16" r="I2093"/>
    </row>
    <row r="2094">
      <c t="s" s="33" r="A2094">
        <v>78</v>
      </c>
      <c t="s" s="33" r="B2094">
        <v>79</v>
      </c>
      <c s="8" r="C2094">
        <v>21312150</v>
      </c>
      <c t="s" s="45" r="D2094">
        <v>1634</v>
      </c>
      <c t="s" s="45" r="E2094">
        <v>376</v>
      </c>
      <c t="s" s="8" r="F2094">
        <v>80</v>
      </c>
      <c t="s" s="45" r="G2094">
        <v>81</v>
      </c>
      <c s="22" r="H2094">
        <v>41479.6014583333</v>
      </c>
      <c s="16" r="I2094"/>
    </row>
    <row r="2095">
      <c t="s" s="33" r="A2095">
        <v>8</v>
      </c>
      <c t="s" s="33" r="B2095">
        <v>9</v>
      </c>
      <c s="8" r="C2095">
        <v>21312230</v>
      </c>
      <c t="s" s="45" r="D2095">
        <v>1635</v>
      </c>
      <c t="s" s="45" r="E2095">
        <v>117</v>
      </c>
      <c t="s" s="8" r="F2095">
        <v>12</v>
      </c>
      <c t="s" s="45" r="G2095">
        <v>13</v>
      </c>
      <c s="22" r="H2095">
        <v>41597.3824421296</v>
      </c>
      <c s="16" r="I2095"/>
    </row>
    <row r="2096">
      <c t="s" s="33" r="A2096">
        <v>56</v>
      </c>
      <c t="s" s="33" r="B2096">
        <v>57</v>
      </c>
      <c s="8" r="C2096">
        <v>21312230</v>
      </c>
      <c t="s" s="45" r="D2096">
        <v>1635</v>
      </c>
      <c t="s" s="45" r="E2096">
        <v>117</v>
      </c>
      <c t="s" s="8" r="F2096">
        <v>151</v>
      </c>
      <c t="s" s="45" r="G2096">
        <v>152</v>
      </c>
      <c s="22" r="H2096">
        <v>41481.4531481481</v>
      </c>
      <c s="16" r="I2096"/>
    </row>
    <row r="2097">
      <c t="s" s="33" r="A2097">
        <v>8</v>
      </c>
      <c t="s" s="33" r="B2097">
        <v>9</v>
      </c>
      <c s="8" r="C2097">
        <v>21312270</v>
      </c>
      <c t="s" s="45" r="D2097">
        <v>1636</v>
      </c>
      <c t="s" s="45" r="E2097">
        <v>907</v>
      </c>
      <c t="s" s="8" r="F2097">
        <v>12</v>
      </c>
      <c t="s" s="45" r="G2097">
        <v>13</v>
      </c>
      <c s="22" r="H2097">
        <v>41590.3403819444</v>
      </c>
      <c s="16" r="I2097"/>
    </row>
    <row r="2098">
      <c t="s" s="33" r="A2098">
        <v>241</v>
      </c>
      <c t="s" s="33" r="B2098">
        <v>242</v>
      </c>
      <c s="8" r="C2098">
        <v>21312270</v>
      </c>
      <c t="s" s="45" r="D2098">
        <v>1636</v>
      </c>
      <c t="s" s="45" r="E2098">
        <v>907</v>
      </c>
      <c t="s" s="8" r="F2098">
        <v>243</v>
      </c>
      <c t="s" s="45" r="G2098">
        <v>244</v>
      </c>
      <c s="22" r="H2098">
        <v>41505.4199074074</v>
      </c>
      <c s="16" r="I2098"/>
    </row>
    <row r="2099">
      <c t="s" s="33" r="A2099">
        <v>8</v>
      </c>
      <c t="s" s="33" r="B2099">
        <v>9</v>
      </c>
      <c s="8" r="C2099">
        <v>21312430</v>
      </c>
      <c t="s" s="45" r="D2099">
        <v>1637</v>
      </c>
      <c t="s" s="45" r="E2099">
        <v>1638</v>
      </c>
      <c t="s" s="8" r="F2099">
        <v>12</v>
      </c>
      <c t="s" s="45" r="G2099">
        <v>13</v>
      </c>
      <c s="22" r="H2099">
        <v>41591.6500694444</v>
      </c>
      <c s="16" r="I2099"/>
    </row>
    <row r="2100">
      <c t="s" s="33" r="A2100">
        <v>241</v>
      </c>
      <c t="s" s="33" r="B2100">
        <v>242</v>
      </c>
      <c s="8" r="C2100">
        <v>21312430</v>
      </c>
      <c t="s" s="45" r="D2100">
        <v>1637</v>
      </c>
      <c t="s" s="45" r="E2100">
        <v>1638</v>
      </c>
      <c t="s" s="8" r="F2100">
        <v>243</v>
      </c>
      <c t="s" s="45" r="G2100">
        <v>244</v>
      </c>
      <c s="22" r="H2100">
        <v>41507.6246412037</v>
      </c>
      <c s="16" r="I2100"/>
    </row>
    <row r="2101">
      <c t="s" s="33" r="A2101">
        <v>8</v>
      </c>
      <c t="s" s="33" r="B2101">
        <v>9</v>
      </c>
      <c s="8" r="C2101">
        <v>21312651</v>
      </c>
      <c t="s" s="45" r="D2101">
        <v>1639</v>
      </c>
      <c t="s" s="45" r="E2101">
        <v>1640</v>
      </c>
      <c t="s" s="8" r="F2101">
        <v>12</v>
      </c>
      <c t="s" s="45" r="G2101">
        <v>13</v>
      </c>
      <c s="22" r="H2101">
        <v>41587.4467939815</v>
      </c>
      <c s="16" r="I2101"/>
    </row>
    <row r="2102">
      <c t="s" s="33" r="A2102">
        <v>84</v>
      </c>
      <c t="s" s="33" r="B2102">
        <v>85</v>
      </c>
      <c s="8" r="C2102">
        <v>21312651</v>
      </c>
      <c t="s" s="45" r="D2102">
        <v>1639</v>
      </c>
      <c t="s" s="45" r="E2102">
        <v>1640</v>
      </c>
      <c t="s" s="8" r="F2102">
        <v>86</v>
      </c>
      <c t="s" s="45" r="G2102">
        <v>87</v>
      </c>
      <c s="22" r="H2102">
        <v>41508.5563657407</v>
      </c>
      <c s="16" r="I2102"/>
    </row>
    <row r="2103">
      <c t="s" s="33" r="A2103">
        <v>8</v>
      </c>
      <c t="s" s="33" r="B2103">
        <v>9</v>
      </c>
      <c s="8" r="C2103">
        <v>21312753</v>
      </c>
      <c t="s" s="45" r="D2103">
        <v>1641</v>
      </c>
      <c t="s" s="45" r="E2103">
        <v>417</v>
      </c>
      <c t="s" s="8" r="F2103">
        <v>12</v>
      </c>
      <c t="s" s="45" r="G2103">
        <v>13</v>
      </c>
      <c s="22" r="H2103">
        <v>41591.4274884259</v>
      </c>
      <c s="16" r="I2103"/>
    </row>
    <row r="2104">
      <c t="s" s="33" r="A2104">
        <v>84</v>
      </c>
      <c t="s" s="33" r="B2104">
        <v>85</v>
      </c>
      <c s="8" r="C2104">
        <v>21312753</v>
      </c>
      <c t="s" s="45" r="D2104">
        <v>1641</v>
      </c>
      <c t="s" s="45" r="E2104">
        <v>417</v>
      </c>
      <c t="s" s="8" r="F2104">
        <v>86</v>
      </c>
      <c t="s" s="45" r="G2104">
        <v>87</v>
      </c>
      <c s="22" r="H2104">
        <v>41508.7042708333</v>
      </c>
      <c s="16" r="I2104"/>
    </row>
    <row r="2105">
      <c t="s" s="33" r="A2105">
        <v>8</v>
      </c>
      <c t="s" s="33" r="B2105">
        <v>9</v>
      </c>
      <c s="8" r="C2105">
        <v>21312772</v>
      </c>
      <c t="s" s="45" r="D2105">
        <v>1642</v>
      </c>
      <c t="s" s="45" r="E2105">
        <v>1643</v>
      </c>
      <c t="s" s="8" r="F2105">
        <v>12</v>
      </c>
      <c t="s" s="45" r="G2105">
        <v>13</v>
      </c>
      <c s="22" r="H2105">
        <v>41600.3456134259</v>
      </c>
      <c s="16" r="I2105"/>
    </row>
    <row r="2106">
      <c t="s" s="33" r="A2106">
        <v>241</v>
      </c>
      <c t="s" s="33" r="B2106">
        <v>242</v>
      </c>
      <c s="8" r="C2106">
        <v>21312772</v>
      </c>
      <c t="s" s="45" r="D2106">
        <v>1642</v>
      </c>
      <c t="s" s="45" r="E2106">
        <v>1643</v>
      </c>
      <c t="s" s="8" r="F2106">
        <v>243</v>
      </c>
      <c t="s" s="45" r="G2106">
        <v>244</v>
      </c>
      <c s="22" r="H2106">
        <v>41508.8437615741</v>
      </c>
      <c s="16" r="I2106"/>
    </row>
    <row r="2107">
      <c t="s" s="33" r="A2107">
        <v>8</v>
      </c>
      <c t="s" s="33" r="B2107">
        <v>9</v>
      </c>
      <c s="8" r="C2107">
        <v>21312790</v>
      </c>
      <c t="s" s="45" r="D2107">
        <v>1644</v>
      </c>
      <c t="s" s="45" r="E2107">
        <v>1457</v>
      </c>
      <c t="s" s="8" r="F2107">
        <v>12</v>
      </c>
      <c t="s" s="45" r="G2107">
        <v>13</v>
      </c>
      <c s="22" r="H2107">
        <v>41583.6141203704</v>
      </c>
      <c s="16" r="I2107"/>
    </row>
    <row r="2108">
      <c t="s" s="33" r="A2108">
        <v>14</v>
      </c>
      <c t="s" s="33" r="B2108">
        <v>15</v>
      </c>
      <c s="8" r="C2108">
        <v>21312790</v>
      </c>
      <c t="s" s="45" r="D2108">
        <v>1644</v>
      </c>
      <c t="s" s="45" r="E2108">
        <v>1457</v>
      </c>
      <c t="s" s="8" r="F2108">
        <v>195</v>
      </c>
      <c t="s" s="45" r="G2108">
        <v>196</v>
      </c>
      <c s="22" r="H2108">
        <v>41509.4279976852</v>
      </c>
      <c s="16" r="I2108"/>
    </row>
    <row r="2109">
      <c t="s" s="33" r="A2109">
        <v>8</v>
      </c>
      <c t="s" s="33" r="B2109">
        <v>9</v>
      </c>
      <c s="8" r="C2109">
        <v>21312950</v>
      </c>
      <c t="s" s="45" r="D2109">
        <v>1645</v>
      </c>
      <c t="s" s="45" r="E2109">
        <v>1646</v>
      </c>
      <c t="s" s="8" r="F2109">
        <v>12</v>
      </c>
      <c t="s" s="45" r="G2109">
        <v>13</v>
      </c>
      <c s="22" r="H2109">
        <v>41597.7772337963</v>
      </c>
      <c s="16" r="I2109"/>
    </row>
    <row r="2110">
      <c t="s" s="33" r="A2110">
        <v>84</v>
      </c>
      <c t="s" s="33" r="B2110">
        <v>85</v>
      </c>
      <c s="8" r="C2110">
        <v>21312950</v>
      </c>
      <c t="s" s="45" r="D2110">
        <v>1645</v>
      </c>
      <c t="s" s="45" r="E2110">
        <v>1646</v>
      </c>
      <c t="s" s="8" r="F2110">
        <v>86</v>
      </c>
      <c t="s" s="45" r="G2110">
        <v>87</v>
      </c>
      <c s="22" r="H2110">
        <v>41509.6572337963</v>
      </c>
      <c s="16" r="I2110"/>
    </row>
    <row r="2111">
      <c t="s" s="33" r="A2111">
        <v>8</v>
      </c>
      <c t="s" s="33" r="B2111">
        <v>9</v>
      </c>
      <c s="8" r="C2111">
        <v>21312951</v>
      </c>
      <c t="s" s="45" r="D2111">
        <v>1647</v>
      </c>
      <c t="s" s="45" r="E2111">
        <v>1648</v>
      </c>
      <c t="s" s="8" r="F2111">
        <v>12</v>
      </c>
      <c t="s" s="45" r="G2111">
        <v>13</v>
      </c>
      <c s="22" r="H2111">
        <v>41597.7099537037</v>
      </c>
      <c s="16" r="I2111"/>
    </row>
    <row r="2112">
      <c t="s" s="33" r="A2112">
        <v>84</v>
      </c>
      <c t="s" s="33" r="B2112">
        <v>85</v>
      </c>
      <c s="8" r="C2112">
        <v>21312951</v>
      </c>
      <c t="s" s="45" r="D2112">
        <v>1647</v>
      </c>
      <c t="s" s="45" r="E2112">
        <v>1648</v>
      </c>
      <c t="s" s="8" r="F2112">
        <v>86</v>
      </c>
      <c t="s" s="45" r="G2112">
        <v>87</v>
      </c>
      <c s="22" r="H2112">
        <v>41509.6690393518</v>
      </c>
      <c s="16" r="I2112"/>
    </row>
    <row r="2113">
      <c t="s" s="33" r="A2113">
        <v>8</v>
      </c>
      <c t="s" s="33" r="B2113">
        <v>9</v>
      </c>
      <c s="8" r="C2113">
        <v>21312952</v>
      </c>
      <c t="s" s="45" r="D2113">
        <v>1649</v>
      </c>
      <c t="s" s="45" r="E2113">
        <v>238</v>
      </c>
      <c t="s" s="8" r="F2113">
        <v>12</v>
      </c>
      <c t="s" s="45" r="G2113">
        <v>13</v>
      </c>
      <c s="22" r="H2113">
        <v>41592.7582638889</v>
      </c>
      <c s="16" r="I2113"/>
    </row>
    <row r="2114">
      <c t="s" s="33" r="A2114">
        <v>84</v>
      </c>
      <c t="s" s="33" r="B2114">
        <v>85</v>
      </c>
      <c s="8" r="C2114">
        <v>21312952</v>
      </c>
      <c t="s" s="45" r="D2114">
        <v>1649</v>
      </c>
      <c t="s" s="45" r="E2114">
        <v>238</v>
      </c>
      <c t="s" s="8" r="F2114">
        <v>86</v>
      </c>
      <c t="s" s="45" r="G2114">
        <v>87</v>
      </c>
      <c s="22" r="H2114">
        <v>41509.6741666667</v>
      </c>
      <c s="16" r="I2114"/>
    </row>
    <row r="2115">
      <c t="s" s="33" r="A2115">
        <v>8</v>
      </c>
      <c t="s" s="33" r="B2115">
        <v>9</v>
      </c>
      <c s="8" r="C2115">
        <v>21312953</v>
      </c>
      <c t="s" s="45" r="D2115">
        <v>445</v>
      </c>
      <c t="s" s="45" r="E2115">
        <v>312</v>
      </c>
      <c t="s" s="8" r="F2115">
        <v>12</v>
      </c>
      <c t="s" s="45" r="G2115">
        <v>13</v>
      </c>
      <c s="22" r="H2115">
        <v>41590.805</v>
      </c>
      <c s="16" r="I2115"/>
    </row>
    <row r="2116">
      <c t="s" s="33" r="A2116">
        <v>84</v>
      </c>
      <c t="s" s="33" r="B2116">
        <v>85</v>
      </c>
      <c s="8" r="C2116">
        <v>21312953</v>
      </c>
      <c t="s" s="45" r="D2116">
        <v>445</v>
      </c>
      <c t="s" s="45" r="E2116">
        <v>312</v>
      </c>
      <c t="s" s="8" r="F2116">
        <v>86</v>
      </c>
      <c t="s" s="45" r="G2116">
        <v>87</v>
      </c>
      <c s="22" r="H2116">
        <v>41509.6791319444</v>
      </c>
      <c s="16" r="I2116"/>
    </row>
    <row r="2117">
      <c t="s" s="33" r="A2117">
        <v>8</v>
      </c>
      <c t="s" s="33" r="B2117">
        <v>9</v>
      </c>
      <c s="8" r="C2117">
        <v>21312955</v>
      </c>
      <c t="s" s="45" r="D2117">
        <v>1650</v>
      </c>
      <c t="s" s="45" r="E2117">
        <v>1651</v>
      </c>
      <c t="s" s="8" r="F2117">
        <v>12</v>
      </c>
      <c t="s" s="45" r="G2117">
        <v>13</v>
      </c>
      <c s="22" r="H2117">
        <v>41584.7026041667</v>
      </c>
      <c s="16" r="I2117"/>
    </row>
    <row r="2118">
      <c t="s" s="33" r="A2118">
        <v>84</v>
      </c>
      <c t="s" s="33" r="B2118">
        <v>85</v>
      </c>
      <c s="8" r="C2118">
        <v>21312955</v>
      </c>
      <c t="s" s="45" r="D2118">
        <v>1650</v>
      </c>
      <c t="s" s="45" r="E2118">
        <v>1651</v>
      </c>
      <c t="s" s="8" r="F2118">
        <v>86</v>
      </c>
      <c t="s" s="45" r="G2118">
        <v>87</v>
      </c>
      <c s="22" r="H2118">
        <v>41509.6912037037</v>
      </c>
      <c s="16" r="I2118"/>
    </row>
    <row r="2119">
      <c t="s" s="33" r="A2119">
        <v>8</v>
      </c>
      <c t="s" s="33" r="B2119">
        <v>9</v>
      </c>
      <c s="8" r="C2119">
        <v>21313113</v>
      </c>
      <c t="s" s="45" r="D2119">
        <v>1652</v>
      </c>
      <c t="s" s="45" r="E2119">
        <v>1653</v>
      </c>
      <c t="s" s="8" r="F2119">
        <v>12</v>
      </c>
      <c t="s" s="45" r="G2119">
        <v>13</v>
      </c>
      <c s="22" r="H2119">
        <v>41583.7593981482</v>
      </c>
      <c s="16" r="I2119"/>
    </row>
    <row r="2120">
      <c t="s" s="33" r="A2120">
        <v>56</v>
      </c>
      <c t="s" s="33" r="B2120">
        <v>57</v>
      </c>
      <c s="8" r="C2120">
        <v>21313113</v>
      </c>
      <c t="s" s="45" r="D2120">
        <v>1652</v>
      </c>
      <c t="s" s="45" r="E2120">
        <v>1653</v>
      </c>
      <c t="s" s="8" r="F2120">
        <v>151</v>
      </c>
      <c t="s" s="45" r="G2120">
        <v>152</v>
      </c>
      <c s="22" r="H2120">
        <v>41512.4288310185</v>
      </c>
      <c s="16" r="I2120"/>
    </row>
    <row r="2121">
      <c t="s" s="33" r="A2121">
        <v>8</v>
      </c>
      <c t="s" s="33" r="B2121">
        <v>9</v>
      </c>
      <c s="8" r="C2121">
        <v>21313133</v>
      </c>
      <c t="s" s="45" r="D2121">
        <v>1654</v>
      </c>
      <c t="s" s="45" r="E2121">
        <v>105</v>
      </c>
      <c t="s" s="8" r="F2121">
        <v>12</v>
      </c>
      <c t="s" s="45" r="G2121">
        <v>13</v>
      </c>
      <c s="22" r="H2121">
        <v>41584.7196296296</v>
      </c>
      <c s="16" r="I2121"/>
    </row>
    <row r="2122">
      <c t="s" s="33" r="A2122">
        <v>14</v>
      </c>
      <c t="s" s="33" r="B2122">
        <v>15</v>
      </c>
      <c s="8" r="C2122">
        <v>21313133</v>
      </c>
      <c t="s" s="45" r="D2122">
        <v>1654</v>
      </c>
      <c t="s" s="45" r="E2122">
        <v>105</v>
      </c>
      <c t="s" s="8" r="F2122">
        <v>195</v>
      </c>
      <c t="s" s="45" r="G2122">
        <v>196</v>
      </c>
      <c s="22" r="H2122">
        <v>41512.4446759259</v>
      </c>
      <c s="16" r="I2122"/>
    </row>
    <row r="2123">
      <c t="s" s="33" r="A2123">
        <v>14</v>
      </c>
      <c t="s" s="33" r="B2123">
        <v>15</v>
      </c>
      <c s="8" r="C2123">
        <v>21313133</v>
      </c>
      <c t="s" s="45" r="D2123">
        <v>1654</v>
      </c>
      <c t="s" s="45" r="E2123">
        <v>105</v>
      </c>
      <c t="s" s="8" r="F2123">
        <v>94</v>
      </c>
      <c t="s" s="45" r="G2123">
        <v>95</v>
      </c>
      <c s="22" r="H2123">
        <v>41533.6415162037</v>
      </c>
      <c s="16" r="I2123"/>
    </row>
    <row r="2124">
      <c t="s" s="33" r="A2124">
        <v>8</v>
      </c>
      <c t="s" s="33" r="B2124">
        <v>9</v>
      </c>
      <c s="8" r="C2124">
        <v>21313134</v>
      </c>
      <c t="s" s="45" r="D2124">
        <v>1642</v>
      </c>
      <c t="s" s="45" r="E2124">
        <v>1655</v>
      </c>
      <c t="s" s="8" r="F2124">
        <v>12</v>
      </c>
      <c t="s" s="45" r="G2124">
        <v>13</v>
      </c>
      <c s="22" r="H2124">
        <v>41600.3452083333</v>
      </c>
      <c s="16" r="I2124"/>
    </row>
    <row r="2125">
      <c t="s" s="33" r="A2125">
        <v>241</v>
      </c>
      <c t="s" s="33" r="B2125">
        <v>242</v>
      </c>
      <c s="8" r="C2125">
        <v>21313134</v>
      </c>
      <c t="s" s="45" r="D2125">
        <v>1642</v>
      </c>
      <c t="s" s="45" r="E2125">
        <v>1655</v>
      </c>
      <c t="s" s="8" r="F2125">
        <v>243</v>
      </c>
      <c t="s" s="45" r="G2125">
        <v>244</v>
      </c>
      <c s="22" r="H2125">
        <v>41512.4527083333</v>
      </c>
      <c s="16" r="I2125"/>
    </row>
    <row r="2126">
      <c t="s" s="33" r="A2126">
        <v>8</v>
      </c>
      <c t="s" s="33" r="B2126">
        <v>9</v>
      </c>
      <c s="8" r="C2126">
        <v>21313214</v>
      </c>
      <c t="s" s="45" r="D2126">
        <v>1656</v>
      </c>
      <c t="s" s="45" r="E2126">
        <v>1657</v>
      </c>
      <c t="s" s="8" r="F2126">
        <v>12</v>
      </c>
      <c t="s" s="45" r="G2126">
        <v>13</v>
      </c>
      <c s="22" r="H2126">
        <v>41592.7203819444</v>
      </c>
      <c s="16" r="I2126"/>
    </row>
    <row r="2127">
      <c t="s" s="33" r="A2127">
        <v>84</v>
      </c>
      <c t="s" s="33" r="B2127">
        <v>85</v>
      </c>
      <c s="8" r="C2127">
        <v>21313214</v>
      </c>
      <c t="s" s="45" r="D2127">
        <v>1656</v>
      </c>
      <c t="s" s="45" r="E2127">
        <v>1657</v>
      </c>
      <c t="s" s="8" r="F2127">
        <v>86</v>
      </c>
      <c t="s" s="45" r="G2127">
        <v>87</v>
      </c>
      <c s="22" r="H2127">
        <v>41512.4871527778</v>
      </c>
      <c s="16" r="I2127"/>
    </row>
    <row r="2128">
      <c t="s" s="33" r="A2128">
        <v>8</v>
      </c>
      <c t="s" s="33" r="B2128">
        <v>9</v>
      </c>
      <c s="8" r="C2128">
        <v>21313252</v>
      </c>
      <c t="s" s="45" r="D2128">
        <v>1658</v>
      </c>
      <c t="s" s="45" r="E2128">
        <v>1350</v>
      </c>
      <c t="s" s="8" r="F2128">
        <v>12</v>
      </c>
      <c t="s" s="45" r="G2128">
        <v>13</v>
      </c>
      <c s="22" r="H2128">
        <v>41593.5713657407</v>
      </c>
      <c s="16" r="I2128"/>
    </row>
    <row r="2129">
      <c t="s" s="33" r="A2129">
        <v>56</v>
      </c>
      <c t="s" s="33" r="B2129">
        <v>57</v>
      </c>
      <c s="8" r="C2129">
        <v>21313252</v>
      </c>
      <c t="s" s="45" r="D2129">
        <v>1658</v>
      </c>
      <c t="s" s="45" r="E2129">
        <v>1350</v>
      </c>
      <c t="s" s="8" r="F2129">
        <v>151</v>
      </c>
      <c t="s" s="45" r="G2129">
        <v>152</v>
      </c>
      <c s="22" r="H2129">
        <v>41512.5085532407</v>
      </c>
      <c s="16" r="I2129"/>
    </row>
    <row r="2130">
      <c t="s" s="33" r="A2130">
        <v>8</v>
      </c>
      <c t="s" s="33" r="B2130">
        <v>9</v>
      </c>
      <c s="8" r="C2130">
        <v>21313334</v>
      </c>
      <c t="s" s="45" r="D2130">
        <v>1659</v>
      </c>
      <c t="s" s="45" r="E2130">
        <v>376</v>
      </c>
      <c t="s" s="8" r="F2130">
        <v>12</v>
      </c>
      <c t="s" s="45" r="G2130">
        <v>13</v>
      </c>
      <c s="22" r="H2130">
        <v>41590.3406944444</v>
      </c>
      <c s="16" r="I2130"/>
    </row>
    <row r="2131">
      <c t="s" s="33" r="A2131">
        <v>241</v>
      </c>
      <c t="s" s="33" r="B2131">
        <v>242</v>
      </c>
      <c s="8" r="C2131">
        <v>21313334</v>
      </c>
      <c t="s" s="45" r="D2131">
        <v>1659</v>
      </c>
      <c t="s" s="45" r="E2131">
        <v>376</v>
      </c>
      <c t="s" s="8" r="F2131">
        <v>243</v>
      </c>
      <c t="s" s="45" r="G2131">
        <v>244</v>
      </c>
      <c s="22" r="H2131">
        <v>41512.6182291667</v>
      </c>
      <c s="16" r="I2131"/>
    </row>
    <row r="2132">
      <c t="s" s="33" r="A2132">
        <v>8</v>
      </c>
      <c t="s" s="33" r="B2132">
        <v>9</v>
      </c>
      <c s="8" r="C2132">
        <v>21313412</v>
      </c>
      <c t="s" s="45" r="D2132">
        <v>1660</v>
      </c>
      <c t="s" s="45" r="E2132">
        <v>1661</v>
      </c>
      <c t="s" s="8" r="F2132">
        <v>12</v>
      </c>
      <c t="s" s="45" r="G2132">
        <v>13</v>
      </c>
      <c s="22" r="H2132">
        <v>41595.9965046296</v>
      </c>
      <c s="16" r="I2132"/>
    </row>
    <row r="2133">
      <c t="s" s="33" r="A2133">
        <v>56</v>
      </c>
      <c t="s" s="33" r="B2133">
        <v>57</v>
      </c>
      <c s="8" r="C2133">
        <v>21313412</v>
      </c>
      <c t="s" s="45" r="D2133">
        <v>1660</v>
      </c>
      <c t="s" s="45" r="E2133">
        <v>1661</v>
      </c>
      <c t="s" s="8" r="F2133">
        <v>151</v>
      </c>
      <c t="s" s="45" r="G2133">
        <v>152</v>
      </c>
      <c s="22" r="H2133">
        <v>41512.8047916667</v>
      </c>
      <c s="16" r="I2133"/>
    </row>
    <row r="2134">
      <c t="s" s="33" r="A2134">
        <v>8</v>
      </c>
      <c t="s" s="33" r="B2134">
        <v>9</v>
      </c>
      <c s="8" r="C2134">
        <v>21313454</v>
      </c>
      <c t="s" s="45" r="D2134">
        <v>1662</v>
      </c>
      <c t="s" s="45" r="E2134">
        <v>454</v>
      </c>
      <c t="s" s="8" r="F2134">
        <v>12</v>
      </c>
      <c t="s" s="45" r="G2134">
        <v>13</v>
      </c>
      <c s="22" r="H2134">
        <v>41600.3454861111</v>
      </c>
      <c s="16" r="I2134"/>
    </row>
    <row r="2135">
      <c t="s" s="33" r="A2135">
        <v>241</v>
      </c>
      <c t="s" s="33" r="B2135">
        <v>242</v>
      </c>
      <c s="8" r="C2135">
        <v>21313454</v>
      </c>
      <c t="s" s="45" r="D2135">
        <v>1662</v>
      </c>
      <c t="s" s="45" r="E2135">
        <v>454</v>
      </c>
      <c t="s" s="8" r="F2135">
        <v>243</v>
      </c>
      <c t="s" s="45" r="G2135">
        <v>244</v>
      </c>
      <c s="22" r="H2135">
        <v>41513.3763657407</v>
      </c>
      <c s="16" r="I2135"/>
    </row>
    <row r="2136">
      <c t="s" s="33" r="A2136">
        <v>8</v>
      </c>
      <c t="s" s="33" r="B2136">
        <v>9</v>
      </c>
      <c s="8" r="C2136">
        <v>21313555</v>
      </c>
      <c t="s" s="45" r="D2136">
        <v>1663</v>
      </c>
      <c t="s" s="45" r="E2136">
        <v>1018</v>
      </c>
      <c t="s" s="8" r="F2136">
        <v>12</v>
      </c>
      <c t="s" s="45" r="G2136">
        <v>13</v>
      </c>
      <c s="22" r="H2136">
        <v>41596.4617592593</v>
      </c>
      <c s="16" r="I2136"/>
    </row>
    <row r="2137">
      <c t="s" s="33" r="A2137">
        <v>241</v>
      </c>
      <c t="s" s="33" r="B2137">
        <v>242</v>
      </c>
      <c s="8" r="C2137">
        <v>21313555</v>
      </c>
      <c t="s" s="45" r="D2137">
        <v>1663</v>
      </c>
      <c t="s" s="45" r="E2137">
        <v>1018</v>
      </c>
      <c t="s" s="8" r="F2137">
        <v>243</v>
      </c>
      <c t="s" s="45" r="G2137">
        <v>244</v>
      </c>
      <c s="22" r="H2137">
        <v>41513.4063194444</v>
      </c>
      <c s="16" r="I2137"/>
    </row>
    <row r="2138">
      <c t="s" s="33" r="A2138">
        <v>8</v>
      </c>
      <c t="s" s="33" r="B2138">
        <v>9</v>
      </c>
      <c s="8" r="C2138">
        <v>21313556</v>
      </c>
      <c t="s" s="45" r="D2138">
        <v>1664</v>
      </c>
      <c t="s" s="45" r="E2138">
        <v>1665</v>
      </c>
      <c t="s" s="8" r="F2138">
        <v>12</v>
      </c>
      <c t="s" s="45" r="G2138">
        <v>13</v>
      </c>
      <c s="22" r="H2138">
        <v>41591.6372106482</v>
      </c>
      <c s="16" r="I2138"/>
    </row>
    <row r="2139">
      <c t="s" s="33" r="A2139">
        <v>207</v>
      </c>
      <c t="s" s="33" r="B2139">
        <v>208</v>
      </c>
      <c s="8" r="C2139">
        <v>21313556</v>
      </c>
      <c t="s" s="45" r="D2139">
        <v>1664</v>
      </c>
      <c t="s" s="45" r="E2139">
        <v>1665</v>
      </c>
      <c t="s" s="8" r="F2139">
        <v>86</v>
      </c>
      <c t="s" s="45" r="G2139">
        <v>87</v>
      </c>
      <c s="22" r="H2139">
        <v>41513.414212963</v>
      </c>
      <c s="16" r="I2139"/>
    </row>
    <row r="2140">
      <c t="s" s="33" r="A2140">
        <v>8</v>
      </c>
      <c t="s" s="33" r="B2140">
        <v>9</v>
      </c>
      <c s="8" r="C2140">
        <v>21313595</v>
      </c>
      <c t="s" s="45" r="D2140">
        <v>1666</v>
      </c>
      <c t="s" s="45" r="E2140">
        <v>1667</v>
      </c>
      <c t="s" s="8" r="F2140">
        <v>12</v>
      </c>
      <c t="s" s="45" r="G2140">
        <v>13</v>
      </c>
      <c s="22" r="H2140">
        <v>41583.6746064815</v>
      </c>
      <c s="16" r="I2140"/>
    </row>
    <row r="2141">
      <c t="s" s="33" r="A2141">
        <v>14</v>
      </c>
      <c t="s" s="33" r="B2141">
        <v>15</v>
      </c>
      <c s="8" r="C2141">
        <v>21313595</v>
      </c>
      <c t="s" s="45" r="D2141">
        <v>1666</v>
      </c>
      <c t="s" s="45" r="E2141">
        <v>1667</v>
      </c>
      <c t="s" s="8" r="F2141">
        <v>24</v>
      </c>
      <c t="s" s="45" r="G2141">
        <v>25</v>
      </c>
      <c s="22" r="H2141">
        <v>41513.4385648148</v>
      </c>
      <c s="16" r="I2141"/>
    </row>
    <row r="2142">
      <c t="s" s="33" r="A2142">
        <v>8</v>
      </c>
      <c t="s" s="33" r="B2142">
        <v>9</v>
      </c>
      <c s="8" r="C2142">
        <v>21313598</v>
      </c>
      <c t="s" s="45" r="D2142">
        <v>1668</v>
      </c>
      <c t="s" s="45" r="E2142">
        <v>332</v>
      </c>
      <c t="s" s="8" r="F2142">
        <v>12</v>
      </c>
      <c t="s" s="45" r="G2142">
        <v>13</v>
      </c>
      <c s="22" r="H2142">
        <v>41597.6790393519</v>
      </c>
      <c s="16" r="I2142"/>
    </row>
    <row r="2143">
      <c t="s" s="33" r="A2143">
        <v>56</v>
      </c>
      <c t="s" s="33" r="B2143">
        <v>57</v>
      </c>
      <c s="8" r="C2143">
        <v>21313598</v>
      </c>
      <c t="s" s="45" r="D2143">
        <v>1668</v>
      </c>
      <c t="s" s="45" r="E2143">
        <v>332</v>
      </c>
      <c t="s" s="8" r="F2143">
        <v>144</v>
      </c>
      <c t="s" s="45" r="G2143">
        <v>145</v>
      </c>
      <c s="22" r="H2143">
        <v>41513.4500231482</v>
      </c>
      <c s="16" r="I2143"/>
    </row>
    <row r="2144">
      <c t="s" s="33" r="A2144">
        <v>8</v>
      </c>
      <c t="s" s="33" r="B2144">
        <v>9</v>
      </c>
      <c s="8" r="C2144">
        <v>21313643</v>
      </c>
      <c t="s" s="45" r="D2144">
        <v>1669</v>
      </c>
      <c t="s" s="45" r="E2144">
        <v>113</v>
      </c>
      <c t="s" s="8" r="F2144">
        <v>12</v>
      </c>
      <c t="s" s="45" r="G2144">
        <v>13</v>
      </c>
      <c s="22" r="H2144">
        <v>41584.8148032407</v>
      </c>
      <c s="16" r="I2144"/>
    </row>
    <row r="2145">
      <c t="s" s="33" r="A2145">
        <v>14</v>
      </c>
      <c t="s" s="33" r="B2145">
        <v>15</v>
      </c>
      <c s="8" r="C2145">
        <v>21313643</v>
      </c>
      <c t="s" s="45" r="D2145">
        <v>1669</v>
      </c>
      <c t="s" s="45" r="E2145">
        <v>113</v>
      </c>
      <c t="s" s="8" r="F2145">
        <v>834</v>
      </c>
      <c t="s" s="45" r="G2145">
        <v>835</v>
      </c>
      <c s="22" r="H2145">
        <v>41513.5506365741</v>
      </c>
      <c s="16" r="I2145"/>
    </row>
    <row r="2146">
      <c t="s" s="33" r="A2146">
        <v>8</v>
      </c>
      <c t="s" s="33" r="B2146">
        <v>9</v>
      </c>
      <c s="8" r="C2146">
        <v>21313678</v>
      </c>
      <c t="s" s="45" r="D2146">
        <v>1670</v>
      </c>
      <c t="s" s="45" r="E2146">
        <v>1671</v>
      </c>
      <c t="s" s="8" r="F2146">
        <v>12</v>
      </c>
      <c t="s" s="45" r="G2146">
        <v>13</v>
      </c>
      <c s="22" r="H2146">
        <v>41599.8392939815</v>
      </c>
      <c s="16" r="I2146"/>
    </row>
    <row r="2147">
      <c t="s" s="33" r="A2147">
        <v>84</v>
      </c>
      <c t="s" s="33" r="B2147">
        <v>85</v>
      </c>
      <c s="8" r="C2147">
        <v>21313678</v>
      </c>
      <c t="s" s="45" r="D2147">
        <v>1670</v>
      </c>
      <c t="s" s="45" r="E2147">
        <v>1671</v>
      </c>
      <c t="s" s="8" r="F2147">
        <v>86</v>
      </c>
      <c t="s" s="45" r="G2147">
        <v>87</v>
      </c>
      <c s="22" r="H2147">
        <v>41513.6255671296</v>
      </c>
      <c s="16" r="I2147"/>
    </row>
    <row r="2148">
      <c t="s" s="33" r="A2148">
        <v>8</v>
      </c>
      <c t="s" s="33" r="B2148">
        <v>9</v>
      </c>
      <c s="8" r="C2148">
        <v>21313702</v>
      </c>
      <c t="s" s="45" r="D2148">
        <v>1672</v>
      </c>
      <c t="s" s="45" r="E2148">
        <v>1673</v>
      </c>
      <c t="s" s="8" r="F2148">
        <v>12</v>
      </c>
      <c t="s" s="45" r="G2148">
        <v>13</v>
      </c>
      <c s="22" r="H2148">
        <v>41590.3405092593</v>
      </c>
      <c s="16" r="I2148"/>
    </row>
    <row r="2149">
      <c t="s" s="33" r="A2149">
        <v>241</v>
      </c>
      <c t="s" s="33" r="B2149">
        <v>242</v>
      </c>
      <c s="8" r="C2149">
        <v>21313702</v>
      </c>
      <c t="s" s="45" r="D2149">
        <v>1672</v>
      </c>
      <c t="s" s="45" r="E2149">
        <v>1673</v>
      </c>
      <c t="s" s="8" r="F2149">
        <v>243</v>
      </c>
      <c t="s" s="45" r="G2149">
        <v>244</v>
      </c>
      <c s="22" r="H2149">
        <v>41513.6655555556</v>
      </c>
      <c s="16" r="I2149"/>
    </row>
    <row r="2150">
      <c t="s" s="33" r="A2150">
        <v>8</v>
      </c>
      <c t="s" s="33" r="B2150">
        <v>9</v>
      </c>
      <c s="8" r="C2150">
        <v>21313732</v>
      </c>
      <c t="s" s="45" r="D2150">
        <v>1674</v>
      </c>
      <c t="s" s="45" r="E2150">
        <v>1675</v>
      </c>
      <c t="s" s="8" r="F2150">
        <v>12</v>
      </c>
      <c t="s" s="45" r="G2150">
        <v>13</v>
      </c>
      <c s="22" r="H2150">
        <v>41596.7233680556</v>
      </c>
      <c s="16" r="I2150"/>
    </row>
    <row r="2151">
      <c t="s" s="33" r="A2151">
        <v>207</v>
      </c>
      <c t="s" s="33" r="B2151">
        <v>208</v>
      </c>
      <c s="8" r="C2151">
        <v>21313732</v>
      </c>
      <c t="s" s="45" r="D2151">
        <v>1674</v>
      </c>
      <c t="s" s="45" r="E2151">
        <v>1675</v>
      </c>
      <c t="s" s="8" r="F2151">
        <v>86</v>
      </c>
      <c t="s" s="45" r="G2151">
        <v>87</v>
      </c>
      <c s="22" r="H2151">
        <v>41513.8850810185</v>
      </c>
      <c s="16" r="I2151"/>
    </row>
    <row r="2152">
      <c t="s" s="33" r="A2152">
        <v>8</v>
      </c>
      <c t="s" s="33" r="B2152">
        <v>9</v>
      </c>
      <c s="8" r="C2152">
        <v>21313917</v>
      </c>
      <c t="s" s="45" r="D2152">
        <v>1676</v>
      </c>
      <c t="s" s="45" r="E2152">
        <v>476</v>
      </c>
      <c t="s" s="8" r="F2152">
        <v>12</v>
      </c>
      <c t="s" s="45" r="G2152">
        <v>13</v>
      </c>
      <c s="22" r="H2152">
        <v>41592.7960648148</v>
      </c>
      <c s="16" r="I2152"/>
    </row>
    <row r="2153">
      <c t="s" s="33" r="A2153">
        <v>56</v>
      </c>
      <c t="s" s="33" r="B2153">
        <v>57</v>
      </c>
      <c s="8" r="C2153">
        <v>21313917</v>
      </c>
      <c t="s" s="45" r="D2153">
        <v>1676</v>
      </c>
      <c t="s" s="45" r="E2153">
        <v>476</v>
      </c>
      <c t="s" s="8" r="F2153">
        <v>151</v>
      </c>
      <c t="s" s="45" r="G2153">
        <v>152</v>
      </c>
      <c s="22" r="H2153">
        <v>41514.4021643518</v>
      </c>
      <c s="16" r="I2153"/>
    </row>
    <row r="2154">
      <c t="s" s="33" r="A2154">
        <v>8</v>
      </c>
      <c t="s" s="33" r="B2154">
        <v>9</v>
      </c>
      <c s="8" r="C2154">
        <v>21313923</v>
      </c>
      <c t="s" s="45" r="D2154">
        <v>1677</v>
      </c>
      <c t="s" s="45" r="E2154">
        <v>1678</v>
      </c>
      <c t="s" s="8" r="F2154">
        <v>12</v>
      </c>
      <c t="s" s="45" r="G2154">
        <v>13</v>
      </c>
      <c s="22" r="H2154">
        <v>41565.6446990741</v>
      </c>
      <c s="16" r="I2154"/>
    </row>
    <row r="2155">
      <c t="s" s="33" r="A2155">
        <v>342</v>
      </c>
      <c t="s" s="33" r="B2155">
        <v>343</v>
      </c>
      <c s="8" r="C2155">
        <v>21313923</v>
      </c>
      <c t="s" s="45" r="D2155">
        <v>1677</v>
      </c>
      <c t="s" s="45" r="E2155">
        <v>1678</v>
      </c>
      <c t="s" s="8" r="F2155">
        <v>344</v>
      </c>
      <c t="s" s="45" r="G2155">
        <v>345</v>
      </c>
      <c s="22" r="H2155">
        <v>41514.4160300926</v>
      </c>
      <c s="16" r="I2155"/>
    </row>
    <row r="2156">
      <c t="s" s="33" r="A2156">
        <v>8</v>
      </c>
      <c t="s" s="33" r="B2156">
        <v>9</v>
      </c>
      <c s="8" r="C2156">
        <v>21313926</v>
      </c>
      <c t="s" s="45" r="D2156">
        <v>1679</v>
      </c>
      <c t="s" s="45" r="E2156">
        <v>1107</v>
      </c>
      <c t="s" s="8" r="F2156">
        <v>12</v>
      </c>
      <c t="s" s="45" r="G2156">
        <v>13</v>
      </c>
      <c s="22" r="H2156">
        <v>41593.4663888889</v>
      </c>
      <c s="16" r="I2156"/>
    </row>
    <row r="2157">
      <c t="s" s="33" r="A2157">
        <v>241</v>
      </c>
      <c t="s" s="33" r="B2157">
        <v>242</v>
      </c>
      <c s="8" r="C2157">
        <v>21313926</v>
      </c>
      <c t="s" s="45" r="D2157">
        <v>1679</v>
      </c>
      <c t="s" s="45" r="E2157">
        <v>1107</v>
      </c>
      <c t="s" s="8" r="F2157">
        <v>243</v>
      </c>
      <c t="s" s="45" r="G2157">
        <v>244</v>
      </c>
      <c s="22" r="H2157">
        <v>41514.4235300926</v>
      </c>
      <c s="16" r="I2157"/>
    </row>
    <row r="2158">
      <c t="s" s="33" r="A2158">
        <v>8</v>
      </c>
      <c t="s" s="33" r="B2158">
        <v>9</v>
      </c>
      <c s="8" r="C2158">
        <v>21313957</v>
      </c>
      <c t="s" s="45" r="D2158">
        <v>1680</v>
      </c>
      <c t="s" s="45" r="E2158">
        <v>390</v>
      </c>
      <c t="s" s="8" r="F2158">
        <v>12</v>
      </c>
      <c t="s" s="45" r="G2158">
        <v>13</v>
      </c>
      <c s="22" r="H2158">
        <v>41596.4617592593</v>
      </c>
      <c s="16" r="I2158"/>
    </row>
    <row r="2159">
      <c t="s" s="33" r="A2159">
        <v>241</v>
      </c>
      <c t="s" s="33" r="B2159">
        <v>242</v>
      </c>
      <c s="8" r="C2159">
        <v>21313957</v>
      </c>
      <c t="s" s="45" r="D2159">
        <v>1680</v>
      </c>
      <c t="s" s="45" r="E2159">
        <v>390</v>
      </c>
      <c t="s" s="8" r="F2159">
        <v>243</v>
      </c>
      <c t="s" s="45" r="G2159">
        <v>244</v>
      </c>
      <c s="22" r="H2159">
        <v>41514.4868055556</v>
      </c>
      <c s="16" r="I2159"/>
    </row>
    <row r="2160">
      <c t="s" s="33" r="A2160">
        <v>8</v>
      </c>
      <c t="s" s="33" r="B2160">
        <v>9</v>
      </c>
      <c s="8" r="C2160">
        <v>21313978</v>
      </c>
      <c t="s" s="45" r="D2160">
        <v>1681</v>
      </c>
      <c t="s" s="45" r="E2160">
        <v>890</v>
      </c>
      <c t="s" s="8" r="F2160">
        <v>12</v>
      </c>
      <c t="s" s="45" r="G2160">
        <v>13</v>
      </c>
      <c s="22" r="H2160">
        <v>41599.6390972222</v>
      </c>
      <c s="16" r="I2160"/>
    </row>
    <row r="2161">
      <c t="s" s="33" r="A2161">
        <v>14</v>
      </c>
      <c t="s" s="33" r="B2161">
        <v>15</v>
      </c>
      <c s="8" r="C2161">
        <v>21313978</v>
      </c>
      <c t="s" s="45" r="D2161">
        <v>1681</v>
      </c>
      <c t="s" s="45" r="E2161">
        <v>890</v>
      </c>
      <c t="s" s="8" r="F2161">
        <v>195</v>
      </c>
      <c t="s" s="45" r="G2161">
        <v>196</v>
      </c>
      <c s="22" r="H2161">
        <v>41514.5577893518</v>
      </c>
      <c s="16" r="I2161"/>
    </row>
    <row r="2162">
      <c t="s" s="33" r="A2162">
        <v>8</v>
      </c>
      <c t="s" s="33" r="B2162">
        <v>9</v>
      </c>
      <c s="8" r="C2162">
        <v>21314002</v>
      </c>
      <c t="s" s="45" r="D2162">
        <v>1682</v>
      </c>
      <c t="s" s="45" r="E2162">
        <v>1683</v>
      </c>
      <c t="s" s="8" r="F2162">
        <v>12</v>
      </c>
      <c t="s" s="45" r="G2162">
        <v>13</v>
      </c>
      <c s="22" r="H2162">
        <v>41584.5413773148</v>
      </c>
      <c s="16" r="I2162"/>
    </row>
    <row r="2163">
      <c t="s" s="33" r="A2163">
        <v>14</v>
      </c>
      <c t="s" s="33" r="B2163">
        <v>15</v>
      </c>
      <c s="8" r="C2163">
        <v>21314002</v>
      </c>
      <c t="s" s="45" r="D2163">
        <v>1682</v>
      </c>
      <c t="s" s="45" r="E2163">
        <v>1683</v>
      </c>
      <c t="s" s="8" r="F2163">
        <v>226</v>
      </c>
      <c t="s" s="45" r="G2163">
        <v>227</v>
      </c>
      <c s="22" r="H2163">
        <v>41514.6268171296</v>
      </c>
      <c s="16" r="I2163"/>
    </row>
    <row r="2164">
      <c t="s" s="33" r="A2164">
        <v>8</v>
      </c>
      <c t="s" s="33" r="B2164">
        <v>9</v>
      </c>
      <c s="8" r="C2164">
        <v>21314020</v>
      </c>
      <c t="s" s="45" r="D2164">
        <v>1246</v>
      </c>
      <c t="s" s="45" r="E2164">
        <v>1684</v>
      </c>
      <c t="s" s="8" r="F2164">
        <v>12</v>
      </c>
      <c t="s" s="45" r="G2164">
        <v>13</v>
      </c>
      <c s="22" r="H2164">
        <v>41583.6176157407</v>
      </c>
      <c s="16" r="I2164"/>
    </row>
    <row r="2165">
      <c t="s" s="33" r="A2165">
        <v>56</v>
      </c>
      <c t="s" s="33" r="B2165">
        <v>57</v>
      </c>
      <c s="8" r="C2165">
        <v>21314020</v>
      </c>
      <c t="s" s="45" r="D2165">
        <v>1246</v>
      </c>
      <c t="s" s="45" r="E2165">
        <v>1684</v>
      </c>
      <c t="s" s="8" r="F2165">
        <v>151</v>
      </c>
      <c t="s" s="45" r="G2165">
        <v>152</v>
      </c>
      <c s="22" r="H2165">
        <v>41514.7068171296</v>
      </c>
      <c s="16" r="I2165"/>
    </row>
    <row r="2166">
      <c t="s" s="33" r="A2166">
        <v>8</v>
      </c>
      <c t="s" s="33" r="B2166">
        <v>9</v>
      </c>
      <c s="8" r="C2166">
        <v>21314120</v>
      </c>
      <c t="s" s="45" r="D2166">
        <v>1208</v>
      </c>
      <c t="s" s="45" r="E2166">
        <v>154</v>
      </c>
      <c t="s" s="8" r="F2166">
        <v>12</v>
      </c>
      <c t="s" s="45" r="G2166">
        <v>13</v>
      </c>
      <c s="22" r="H2166">
        <v>41590.7822800926</v>
      </c>
      <c s="16" r="I2166"/>
    </row>
    <row r="2167">
      <c t="s" s="33" r="A2167">
        <v>14</v>
      </c>
      <c t="s" s="33" r="B2167">
        <v>15</v>
      </c>
      <c s="8" r="C2167">
        <v>21314120</v>
      </c>
      <c t="s" s="45" r="D2167">
        <v>1208</v>
      </c>
      <c t="s" s="45" r="E2167">
        <v>154</v>
      </c>
      <c t="s" s="8" r="F2167">
        <v>94</v>
      </c>
      <c t="s" s="45" r="G2167">
        <v>95</v>
      </c>
      <c s="22" r="H2167">
        <v>41515.3710416667</v>
      </c>
      <c s="16" r="I2167"/>
    </row>
    <row r="2168">
      <c t="s" s="33" r="A2168">
        <v>8</v>
      </c>
      <c t="s" s="33" r="B2168">
        <v>9</v>
      </c>
      <c s="8" r="C2168">
        <v>21314360</v>
      </c>
      <c t="s" s="45" r="D2168">
        <v>1685</v>
      </c>
      <c t="s" s="45" r="E2168">
        <v>676</v>
      </c>
      <c t="s" s="8" r="F2168">
        <v>12</v>
      </c>
      <c t="s" s="45" r="G2168">
        <v>13</v>
      </c>
      <c s="22" r="H2168">
        <v>41584.9116435185</v>
      </c>
      <c s="16" r="I2168"/>
    </row>
    <row r="2169">
      <c t="s" s="33" r="A2169">
        <v>14</v>
      </c>
      <c t="s" s="33" r="B2169">
        <v>15</v>
      </c>
      <c s="8" r="C2169">
        <v>21314360</v>
      </c>
      <c t="s" s="45" r="D2169">
        <v>1685</v>
      </c>
      <c t="s" s="45" r="E2169">
        <v>676</v>
      </c>
      <c t="s" s="8" r="F2169">
        <v>94</v>
      </c>
      <c t="s" s="45" r="G2169">
        <v>95</v>
      </c>
      <c s="22" r="H2169">
        <v>41515.4199768518</v>
      </c>
      <c s="16" r="I2169"/>
    </row>
    <row r="2170">
      <c t="s" s="33" r="A2170">
        <v>8</v>
      </c>
      <c t="s" s="33" r="B2170">
        <v>9</v>
      </c>
      <c s="8" r="C2170">
        <v>21314428</v>
      </c>
      <c t="s" s="45" r="D2170">
        <v>1686</v>
      </c>
      <c t="s" s="45" r="E2170">
        <v>965</v>
      </c>
      <c t="s" s="8" r="F2170">
        <v>12</v>
      </c>
      <c t="s" s="45" r="G2170">
        <v>13</v>
      </c>
      <c s="22" r="H2170">
        <v>41584.5638078704</v>
      </c>
      <c s="16" r="I2170"/>
    </row>
    <row r="2171">
      <c t="s" s="33" r="A2171">
        <v>56</v>
      </c>
      <c t="s" s="33" r="B2171">
        <v>57</v>
      </c>
      <c s="8" r="C2171">
        <v>21314428</v>
      </c>
      <c t="s" s="45" r="D2171">
        <v>1686</v>
      </c>
      <c t="s" s="45" r="E2171">
        <v>965</v>
      </c>
      <c t="s" s="8" r="F2171">
        <v>151</v>
      </c>
      <c t="s" s="45" r="G2171">
        <v>152</v>
      </c>
      <c s="22" r="H2171">
        <v>41515.5834606482</v>
      </c>
      <c s="16" r="I2171"/>
    </row>
    <row r="2172">
      <c t="s" s="33" r="A2172">
        <v>8</v>
      </c>
      <c t="s" s="33" r="B2172">
        <v>9</v>
      </c>
      <c s="8" r="C2172">
        <v>21314453</v>
      </c>
      <c t="s" s="45" r="D2172">
        <v>1687</v>
      </c>
      <c t="s" s="45" r="E2172">
        <v>180</v>
      </c>
      <c t="s" s="8" r="F2172">
        <v>12</v>
      </c>
      <c t="s" s="45" r="G2172">
        <v>13</v>
      </c>
      <c s="22" r="H2172">
        <v>41590.3405092593</v>
      </c>
      <c s="16" r="I2172"/>
    </row>
    <row r="2173">
      <c t="s" s="33" r="A2173">
        <v>241</v>
      </c>
      <c t="s" s="33" r="B2173">
        <v>242</v>
      </c>
      <c s="8" r="C2173">
        <v>21314453</v>
      </c>
      <c t="s" s="45" r="D2173">
        <v>1687</v>
      </c>
      <c t="s" s="45" r="E2173">
        <v>180</v>
      </c>
      <c t="s" s="8" r="F2173">
        <v>243</v>
      </c>
      <c t="s" s="45" r="G2173">
        <v>244</v>
      </c>
      <c s="22" r="H2173">
        <v>41515.6765277778</v>
      </c>
      <c s="16" r="I2173"/>
    </row>
    <row r="2174">
      <c t="s" s="33" r="A2174">
        <v>8</v>
      </c>
      <c t="s" s="33" r="B2174">
        <v>9</v>
      </c>
      <c s="8" r="C2174">
        <v>21314683</v>
      </c>
      <c t="s" s="45" r="D2174">
        <v>1688</v>
      </c>
      <c t="s" s="45" r="E2174">
        <v>139</v>
      </c>
      <c t="s" s="8" r="F2174">
        <v>12</v>
      </c>
      <c t="s" s="45" r="G2174">
        <v>13</v>
      </c>
      <c s="22" r="H2174">
        <v>41582.8261805556</v>
      </c>
      <c s="16" r="I2174"/>
    </row>
    <row r="2175">
      <c t="s" s="33" r="A2175">
        <v>14</v>
      </c>
      <c t="s" s="33" r="B2175">
        <v>15</v>
      </c>
      <c s="8" r="C2175">
        <v>21314683</v>
      </c>
      <c t="s" s="45" r="D2175">
        <v>1688</v>
      </c>
      <c t="s" s="45" r="E2175">
        <v>139</v>
      </c>
      <c t="s" s="8" r="F2175">
        <v>429</v>
      </c>
      <c t="s" s="45" r="G2175">
        <v>430</v>
      </c>
      <c s="22" r="H2175">
        <v>41516.4356944444</v>
      </c>
      <c s="16" r="I2175"/>
    </row>
    <row r="2176">
      <c t="s" s="33" r="A2176">
        <v>8</v>
      </c>
      <c t="s" s="33" r="B2176">
        <v>9</v>
      </c>
      <c s="8" r="C2176">
        <v>21314690</v>
      </c>
      <c t="s" s="45" r="D2176">
        <v>1689</v>
      </c>
      <c t="s" s="45" r="E2176">
        <v>398</v>
      </c>
      <c t="s" s="8" r="F2176">
        <v>12</v>
      </c>
      <c t="s" s="45" r="G2176">
        <v>13</v>
      </c>
      <c s="22" r="H2176">
        <v>41596.6629050926</v>
      </c>
      <c s="16" r="I2176"/>
    </row>
    <row r="2177">
      <c t="s" s="33" r="A2177">
        <v>56</v>
      </c>
      <c t="s" s="33" r="B2177">
        <v>57</v>
      </c>
      <c s="8" r="C2177">
        <v>21314690</v>
      </c>
      <c t="s" s="45" r="D2177">
        <v>1689</v>
      </c>
      <c t="s" s="45" r="E2177">
        <v>398</v>
      </c>
      <c t="s" s="8" r="F2177">
        <v>90</v>
      </c>
      <c t="s" s="45" r="G2177">
        <v>91</v>
      </c>
      <c s="22" r="H2177">
        <v>41516.4628240741</v>
      </c>
      <c s="16" r="I2177"/>
    </row>
    <row r="2178">
      <c t="s" s="33" r="A2178">
        <v>8</v>
      </c>
      <c t="s" s="33" r="B2178">
        <v>9</v>
      </c>
      <c s="8" r="C2178">
        <v>21314730</v>
      </c>
      <c t="s" s="45" r="D2178">
        <v>1690</v>
      </c>
      <c t="s" s="45" r="E2178">
        <v>288</v>
      </c>
      <c t="s" s="8" r="F2178">
        <v>12</v>
      </c>
      <c t="s" s="45" r="G2178">
        <v>13</v>
      </c>
      <c s="22" r="H2178">
        <v>41598.570474537</v>
      </c>
      <c s="16" r="I2178"/>
    </row>
    <row r="2179">
      <c t="s" s="33" r="A2179">
        <v>14</v>
      </c>
      <c t="s" s="33" r="B2179">
        <v>15</v>
      </c>
      <c s="8" r="C2179">
        <v>21314730</v>
      </c>
      <c t="s" s="45" r="D2179">
        <v>1690</v>
      </c>
      <c t="s" s="45" r="E2179">
        <v>288</v>
      </c>
      <c t="s" s="8" r="F2179">
        <v>226</v>
      </c>
      <c t="s" s="45" r="G2179">
        <v>227</v>
      </c>
      <c s="22" r="H2179">
        <v>41516.6341666667</v>
      </c>
      <c s="16" r="I2179"/>
    </row>
    <row r="2180">
      <c t="s" s="33" r="A2180">
        <v>8</v>
      </c>
      <c t="s" s="33" r="B2180">
        <v>9</v>
      </c>
      <c s="8" r="C2180">
        <v>21314732</v>
      </c>
      <c t="s" s="45" r="D2180">
        <v>1691</v>
      </c>
      <c t="s" s="45" r="E2180">
        <v>1692</v>
      </c>
      <c t="s" s="8" r="F2180">
        <v>12</v>
      </c>
      <c t="s" s="45" r="G2180">
        <v>13</v>
      </c>
      <c s="22" r="H2180">
        <v>41582.8728125</v>
      </c>
      <c s="16" r="I2180"/>
    </row>
    <row r="2181">
      <c t="s" s="33" r="A2181">
        <v>14</v>
      </c>
      <c t="s" s="33" r="B2181">
        <v>15</v>
      </c>
      <c s="8" r="C2181">
        <v>21314732</v>
      </c>
      <c t="s" s="45" r="D2181">
        <v>1691</v>
      </c>
      <c t="s" s="45" r="E2181">
        <v>1692</v>
      </c>
      <c t="s" s="8" r="F2181">
        <v>94</v>
      </c>
      <c t="s" s="45" r="G2181">
        <v>95</v>
      </c>
      <c s="22" r="H2181">
        <v>41516.6428240741</v>
      </c>
      <c s="16" r="I2181"/>
    </row>
    <row r="2182">
      <c t="s" s="33" r="A2182">
        <v>8</v>
      </c>
      <c t="s" s="33" r="B2182">
        <v>9</v>
      </c>
      <c s="8" r="C2182">
        <v>21314735</v>
      </c>
      <c t="s" s="45" r="D2182">
        <v>1693</v>
      </c>
      <c t="s" s="45" r="E2182">
        <v>256</v>
      </c>
      <c t="s" s="8" r="F2182">
        <v>12</v>
      </c>
      <c t="s" s="45" r="G2182">
        <v>13</v>
      </c>
      <c s="22" r="H2182">
        <v>41593.4087847222</v>
      </c>
      <c s="16" r="I2182"/>
    </row>
    <row r="2183">
      <c t="s" s="33" r="A2183">
        <v>14</v>
      </c>
      <c t="s" s="33" r="B2183">
        <v>15</v>
      </c>
      <c s="8" r="C2183">
        <v>21314735</v>
      </c>
      <c t="s" s="45" r="D2183">
        <v>1693</v>
      </c>
      <c t="s" s="45" r="E2183">
        <v>256</v>
      </c>
      <c t="s" s="8" r="F2183">
        <v>834</v>
      </c>
      <c t="s" s="45" r="G2183">
        <v>835</v>
      </c>
      <c s="22" r="H2183">
        <v>41516.6480439815</v>
      </c>
      <c s="16" r="I2183"/>
    </row>
    <row r="2184">
      <c t="s" s="33" r="A2184">
        <v>8</v>
      </c>
      <c t="s" s="33" r="B2184">
        <v>9</v>
      </c>
      <c s="8" r="C2184">
        <v>21315051</v>
      </c>
      <c t="s" s="45" r="D2184">
        <v>1694</v>
      </c>
      <c t="s" s="45" r="E2184">
        <v>1018</v>
      </c>
      <c t="s" s="8" r="F2184">
        <v>12</v>
      </c>
      <c t="s" s="45" r="G2184">
        <v>13</v>
      </c>
      <c s="22" r="H2184">
        <v>41599.3626967593</v>
      </c>
      <c s="16" r="I2184"/>
    </row>
    <row r="2185">
      <c t="s" s="33" r="A2185">
        <v>241</v>
      </c>
      <c t="s" s="33" r="B2185">
        <v>242</v>
      </c>
      <c s="8" r="C2185">
        <v>21315051</v>
      </c>
      <c t="s" s="45" r="D2185">
        <v>1694</v>
      </c>
      <c t="s" s="45" r="E2185">
        <v>1018</v>
      </c>
      <c t="s" s="8" r="F2185">
        <v>243</v>
      </c>
      <c t="s" s="45" r="G2185">
        <v>244</v>
      </c>
      <c s="22" r="H2185">
        <v>41519.4953009259</v>
      </c>
      <c s="16" r="I2185"/>
    </row>
    <row r="2186">
      <c t="s" s="33" r="A2186">
        <v>8</v>
      </c>
      <c t="s" s="33" r="B2186">
        <v>9</v>
      </c>
      <c s="8" r="C2186">
        <v>21315061</v>
      </c>
      <c t="s" s="45" r="D2186">
        <v>1695</v>
      </c>
      <c t="s" s="45" r="E2186">
        <v>1696</v>
      </c>
      <c t="s" s="8" r="F2186">
        <v>12</v>
      </c>
      <c t="s" s="45" r="G2186">
        <v>13</v>
      </c>
      <c s="22" r="H2186">
        <v>41586.7303356482</v>
      </c>
      <c s="16" r="I2186"/>
    </row>
    <row r="2187">
      <c t="s" s="33" r="A2187">
        <v>14</v>
      </c>
      <c t="s" s="33" r="B2187">
        <v>15</v>
      </c>
      <c s="8" r="C2187">
        <v>21315061</v>
      </c>
      <c t="s" s="45" r="D2187">
        <v>1695</v>
      </c>
      <c t="s" s="45" r="E2187">
        <v>1696</v>
      </c>
      <c t="s" s="8" r="F2187">
        <v>1697</v>
      </c>
      <c t="s" s="45" r="G2187">
        <v>1698</v>
      </c>
      <c s="22" r="H2187">
        <v>41519.5505671296</v>
      </c>
      <c s="16" r="I2187"/>
    </row>
    <row r="2188">
      <c t="s" s="33" r="A2188">
        <v>8</v>
      </c>
      <c t="s" s="33" r="B2188">
        <v>9</v>
      </c>
      <c s="8" r="C2188">
        <v>21315094</v>
      </c>
      <c t="s" s="45" r="D2188">
        <v>1699</v>
      </c>
      <c t="s" s="45" r="E2188">
        <v>676</v>
      </c>
      <c t="s" s="8" r="F2188">
        <v>12</v>
      </c>
      <c t="s" s="45" r="G2188">
        <v>13</v>
      </c>
      <c s="22" r="H2188">
        <v>41589.6038425926</v>
      </c>
      <c s="16" r="I2188"/>
    </row>
    <row r="2189">
      <c t="s" s="33" r="A2189">
        <v>14</v>
      </c>
      <c t="s" s="33" r="B2189">
        <v>15</v>
      </c>
      <c s="8" r="C2189">
        <v>21315094</v>
      </c>
      <c t="s" s="45" r="D2189">
        <v>1699</v>
      </c>
      <c t="s" s="45" r="E2189">
        <v>676</v>
      </c>
      <c t="s" s="8" r="F2189">
        <v>195</v>
      </c>
      <c t="s" s="45" r="G2189">
        <v>196</v>
      </c>
      <c s="22" r="H2189">
        <v>41519.6112962963</v>
      </c>
      <c s="16" r="I2189"/>
    </row>
    <row r="2190">
      <c t="s" s="33" r="A2190">
        <v>8</v>
      </c>
      <c t="s" s="33" r="B2190">
        <v>9</v>
      </c>
      <c s="8" r="C2190">
        <v>21315114</v>
      </c>
      <c t="s" s="45" r="D2190">
        <v>838</v>
      </c>
      <c t="s" s="45" r="E2190">
        <v>1700</v>
      </c>
      <c t="s" s="8" r="F2190">
        <v>12</v>
      </c>
      <c t="s" s="45" r="G2190">
        <v>13</v>
      </c>
      <c s="22" r="H2190">
        <v>41585.7892361111</v>
      </c>
      <c s="16" r="I2190"/>
    </row>
    <row r="2191">
      <c t="s" s="33" r="A2191">
        <v>14</v>
      </c>
      <c t="s" s="33" r="B2191">
        <v>15</v>
      </c>
      <c s="8" r="C2191">
        <v>21315114</v>
      </c>
      <c t="s" s="45" r="D2191">
        <v>838</v>
      </c>
      <c t="s" s="45" r="E2191">
        <v>1700</v>
      </c>
      <c t="s" s="8" r="F2191">
        <v>226</v>
      </c>
      <c t="s" s="45" r="G2191">
        <v>227</v>
      </c>
      <c s="22" r="H2191">
        <v>41519.6765277778</v>
      </c>
      <c s="16" r="I2191"/>
    </row>
    <row r="2192">
      <c t="s" s="33" r="A2192">
        <v>8</v>
      </c>
      <c t="s" s="33" r="B2192">
        <v>9</v>
      </c>
      <c s="8" r="C2192">
        <v>21315123</v>
      </c>
      <c t="s" s="45" r="D2192">
        <v>1701</v>
      </c>
      <c t="s" s="45" r="E2192">
        <v>965</v>
      </c>
      <c t="s" s="8" r="F2192">
        <v>12</v>
      </c>
      <c t="s" s="45" r="G2192">
        <v>13</v>
      </c>
      <c s="22" r="H2192">
        <v>41583.7084143518</v>
      </c>
      <c s="16" r="I2192"/>
    </row>
    <row r="2193">
      <c t="s" s="33" r="A2193">
        <v>56</v>
      </c>
      <c t="s" s="33" r="B2193">
        <v>57</v>
      </c>
      <c s="8" r="C2193">
        <v>21315123</v>
      </c>
      <c t="s" s="45" r="D2193">
        <v>1701</v>
      </c>
      <c t="s" s="45" r="E2193">
        <v>965</v>
      </c>
      <c t="s" s="8" r="F2193">
        <v>151</v>
      </c>
      <c t="s" s="45" r="G2193">
        <v>152</v>
      </c>
      <c s="22" r="H2193">
        <v>41519.7205208333</v>
      </c>
      <c s="16" r="I2193"/>
    </row>
    <row r="2194">
      <c t="s" s="33" r="A2194">
        <v>8</v>
      </c>
      <c t="s" s="33" r="B2194">
        <v>9</v>
      </c>
      <c s="8" r="C2194">
        <v>21315182</v>
      </c>
      <c t="s" s="45" r="D2194">
        <v>1702</v>
      </c>
      <c t="s" s="45" r="E2194">
        <v>1703</v>
      </c>
      <c t="s" s="8" r="F2194">
        <v>12</v>
      </c>
      <c t="s" s="45" r="G2194">
        <v>13</v>
      </c>
      <c s="22" r="H2194">
        <v>41583.9033680556</v>
      </c>
      <c s="16" r="I2194"/>
    </row>
    <row r="2195">
      <c t="s" s="33" r="A2195">
        <v>56</v>
      </c>
      <c t="s" s="33" r="B2195">
        <v>57</v>
      </c>
      <c s="8" r="C2195">
        <v>21315182</v>
      </c>
      <c t="s" s="45" r="D2195">
        <v>1702</v>
      </c>
      <c t="s" s="45" r="E2195">
        <v>1703</v>
      </c>
      <c t="s" s="8" r="F2195">
        <v>151</v>
      </c>
      <c t="s" s="45" r="G2195">
        <v>152</v>
      </c>
      <c s="22" r="H2195">
        <v>41519.9090625</v>
      </c>
      <c s="16" r="I2195"/>
    </row>
    <row r="2196">
      <c t="s" s="33" r="A2196">
        <v>8</v>
      </c>
      <c t="s" s="33" r="B2196">
        <v>9</v>
      </c>
      <c s="8" r="C2196">
        <v>21315283</v>
      </c>
      <c t="s" s="45" r="D2196">
        <v>1704</v>
      </c>
      <c t="s" s="45" r="E2196">
        <v>1705</v>
      </c>
      <c t="s" s="8" r="F2196">
        <v>12</v>
      </c>
      <c t="s" s="45" r="G2196">
        <v>13</v>
      </c>
      <c s="22" r="H2196">
        <v>41596.4617592593</v>
      </c>
      <c s="16" r="I2196"/>
    </row>
    <row r="2197">
      <c t="s" s="33" r="A2197">
        <v>241</v>
      </c>
      <c t="s" s="33" r="B2197">
        <v>242</v>
      </c>
      <c s="8" r="C2197">
        <v>21315283</v>
      </c>
      <c t="s" s="45" r="D2197">
        <v>1704</v>
      </c>
      <c t="s" s="45" r="E2197">
        <v>1705</v>
      </c>
      <c t="s" s="8" r="F2197">
        <v>243</v>
      </c>
      <c t="s" s="45" r="G2197">
        <v>244</v>
      </c>
      <c s="22" r="H2197">
        <v>41520.4166203704</v>
      </c>
      <c s="16" r="I2197"/>
    </row>
    <row r="2198">
      <c t="s" s="33" r="A2198">
        <v>8</v>
      </c>
      <c t="s" s="33" r="B2198">
        <v>9</v>
      </c>
      <c s="8" r="C2198">
        <v>21315305</v>
      </c>
      <c t="s" s="45" r="D2198">
        <v>1706</v>
      </c>
      <c t="s" s="45" r="E2198">
        <v>137</v>
      </c>
      <c t="s" s="8" r="F2198">
        <v>12</v>
      </c>
      <c t="s" s="45" r="G2198">
        <v>13</v>
      </c>
      <c s="22" r="H2198">
        <v>41590.3404861111</v>
      </c>
      <c s="16" r="I2198"/>
    </row>
    <row r="2199">
      <c t="s" s="33" r="A2199">
        <v>241</v>
      </c>
      <c t="s" s="33" r="B2199">
        <v>242</v>
      </c>
      <c s="8" r="C2199">
        <v>21315305</v>
      </c>
      <c t="s" s="45" r="D2199">
        <v>1706</v>
      </c>
      <c t="s" s="45" r="E2199">
        <v>137</v>
      </c>
      <c t="s" s="8" r="F2199">
        <v>243</v>
      </c>
      <c t="s" s="45" r="G2199">
        <v>244</v>
      </c>
      <c s="22" r="H2199">
        <v>41520.4448611111</v>
      </c>
      <c s="16" r="I2199"/>
    </row>
    <row r="2200">
      <c t="s" s="33" r="A2200">
        <v>8</v>
      </c>
      <c t="s" s="33" r="B2200">
        <v>9</v>
      </c>
      <c s="8" r="C2200">
        <v>21315313</v>
      </c>
      <c t="s" s="45" r="D2200">
        <v>1707</v>
      </c>
      <c t="s" s="45" r="E2200">
        <v>351</v>
      </c>
      <c t="s" s="8" r="F2200">
        <v>12</v>
      </c>
      <c t="s" s="45" r="G2200">
        <v>13</v>
      </c>
      <c s="22" r="H2200">
        <v>41584.6105208333</v>
      </c>
      <c s="16" r="I2200"/>
    </row>
    <row r="2201">
      <c t="s" s="33" r="A2201">
        <v>207</v>
      </c>
      <c t="s" s="33" r="B2201">
        <v>208</v>
      </c>
      <c s="8" r="C2201">
        <v>21315313</v>
      </c>
      <c t="s" s="45" r="D2201">
        <v>1707</v>
      </c>
      <c t="s" s="45" r="E2201">
        <v>351</v>
      </c>
      <c t="s" s="8" r="F2201">
        <v>86</v>
      </c>
      <c t="s" s="45" r="G2201">
        <v>87</v>
      </c>
      <c s="22" r="H2201">
        <v>41520.4577430556</v>
      </c>
      <c s="16" r="I2201"/>
    </row>
    <row r="2202">
      <c t="s" s="33" r="A2202">
        <v>8</v>
      </c>
      <c t="s" s="33" r="B2202">
        <v>9</v>
      </c>
      <c s="8" r="C2202">
        <v>21315326</v>
      </c>
      <c t="s" s="45" r="D2202">
        <v>1708</v>
      </c>
      <c t="s" s="45" r="E2202">
        <v>200</v>
      </c>
      <c t="s" s="8" r="F2202">
        <v>12</v>
      </c>
      <c t="s" s="45" r="G2202">
        <v>13</v>
      </c>
      <c s="22" r="H2202">
        <v>41582.8377199074</v>
      </c>
      <c s="16" r="I2202"/>
    </row>
    <row r="2203">
      <c t="s" s="33" r="A2203">
        <v>14</v>
      </c>
      <c t="s" s="33" r="B2203">
        <v>15</v>
      </c>
      <c s="8" r="C2203">
        <v>21315326</v>
      </c>
      <c t="s" s="45" r="D2203">
        <v>1708</v>
      </c>
      <c t="s" s="45" r="E2203">
        <v>200</v>
      </c>
      <c t="s" s="8" r="F2203">
        <v>195</v>
      </c>
      <c t="s" s="45" r="G2203">
        <v>196</v>
      </c>
      <c s="22" r="H2203">
        <v>41520.4743055556</v>
      </c>
      <c s="16" r="I2203"/>
    </row>
    <row r="2204">
      <c t="s" s="33" r="A2204">
        <v>8</v>
      </c>
      <c t="s" s="33" r="B2204">
        <v>9</v>
      </c>
      <c s="8" r="C2204">
        <v>21315355</v>
      </c>
      <c t="s" s="45" r="D2204">
        <v>1709</v>
      </c>
      <c t="s" s="45" r="E2204">
        <v>1710</v>
      </c>
      <c t="s" s="8" r="F2204">
        <v>12</v>
      </c>
      <c t="s" s="45" r="G2204">
        <v>13</v>
      </c>
      <c s="22" r="H2204">
        <v>41597.6256712963</v>
      </c>
      <c s="16" r="I2204"/>
    </row>
    <row r="2205">
      <c t="s" s="33" r="A2205">
        <v>84</v>
      </c>
      <c t="s" s="33" r="B2205">
        <v>85</v>
      </c>
      <c s="8" r="C2205">
        <v>21315355</v>
      </c>
      <c t="s" s="45" r="D2205">
        <v>1709</v>
      </c>
      <c t="s" s="45" r="E2205">
        <v>1710</v>
      </c>
      <c t="s" s="8" r="F2205">
        <v>86</v>
      </c>
      <c t="s" s="45" r="G2205">
        <v>87</v>
      </c>
      <c s="22" r="H2205">
        <v>41520.5564583333</v>
      </c>
      <c s="16" r="I2205"/>
    </row>
    <row r="2206">
      <c t="s" s="33" r="A2206">
        <v>8</v>
      </c>
      <c t="s" s="33" r="B2206">
        <v>9</v>
      </c>
      <c s="8" r="C2206">
        <v>21315396</v>
      </c>
      <c t="s" s="45" r="D2206">
        <v>1711</v>
      </c>
      <c t="s" s="45" r="E2206">
        <v>1712</v>
      </c>
      <c t="s" s="8" r="F2206">
        <v>12</v>
      </c>
      <c t="s" s="45" r="G2206">
        <v>13</v>
      </c>
      <c s="22" r="H2206">
        <v>41582.9187962963</v>
      </c>
      <c s="16" r="I2206"/>
    </row>
    <row r="2207">
      <c t="s" s="33" r="A2207">
        <v>14</v>
      </c>
      <c t="s" s="33" r="B2207">
        <v>15</v>
      </c>
      <c s="8" r="C2207">
        <v>21315396</v>
      </c>
      <c t="s" s="45" r="D2207">
        <v>1711</v>
      </c>
      <c t="s" s="45" r="E2207">
        <v>1712</v>
      </c>
      <c t="s" s="8" r="F2207">
        <v>226</v>
      </c>
      <c t="s" s="45" r="G2207">
        <v>227</v>
      </c>
      <c s="22" r="H2207">
        <v>41540.6723148148</v>
      </c>
      <c s="16" r="I2207"/>
    </row>
    <row r="2208">
      <c t="s" s="33" r="A2208">
        <v>14</v>
      </c>
      <c t="s" s="33" r="B2208">
        <v>15</v>
      </c>
      <c s="8" r="C2208">
        <v>21315396</v>
      </c>
      <c t="s" s="45" r="D2208">
        <v>1711</v>
      </c>
      <c t="s" s="45" r="E2208">
        <v>1712</v>
      </c>
      <c t="s" s="8" r="F2208">
        <v>834</v>
      </c>
      <c t="s" s="45" r="G2208">
        <v>835</v>
      </c>
      <c s="22" r="H2208">
        <v>41520.6427546296</v>
      </c>
      <c s="16" r="I2208"/>
    </row>
    <row r="2209">
      <c t="s" s="33" r="A2209">
        <v>8</v>
      </c>
      <c t="s" s="33" r="B2209">
        <v>9</v>
      </c>
      <c s="8" r="C2209">
        <v>21315402</v>
      </c>
      <c t="s" s="45" r="D2209">
        <v>1713</v>
      </c>
      <c t="s" s="45" r="E2209">
        <v>288</v>
      </c>
      <c t="s" s="8" r="F2209">
        <v>12</v>
      </c>
      <c t="s" s="45" r="G2209">
        <v>13</v>
      </c>
      <c s="22" r="H2209">
        <v>41565.6511805556</v>
      </c>
      <c s="16" r="I2209"/>
    </row>
    <row r="2210">
      <c t="s" s="33" r="A2210">
        <v>342</v>
      </c>
      <c t="s" s="33" r="B2210">
        <v>343</v>
      </c>
      <c s="8" r="C2210">
        <v>21315402</v>
      </c>
      <c t="s" s="45" r="D2210">
        <v>1713</v>
      </c>
      <c t="s" s="45" r="E2210">
        <v>288</v>
      </c>
      <c t="s" s="8" r="F2210">
        <v>344</v>
      </c>
      <c t="s" s="45" r="G2210">
        <v>345</v>
      </c>
      <c s="22" r="H2210">
        <v>41520.6529398148</v>
      </c>
      <c s="16" r="I2210"/>
    </row>
    <row r="2211">
      <c t="s" s="33" r="A2211">
        <v>8</v>
      </c>
      <c t="s" s="33" r="B2211">
        <v>9</v>
      </c>
      <c s="8" r="C2211">
        <v>21315404</v>
      </c>
      <c t="s" s="45" r="D2211">
        <v>1714</v>
      </c>
      <c t="s" s="45" r="E2211">
        <v>1715</v>
      </c>
      <c t="s" s="8" r="F2211">
        <v>12</v>
      </c>
      <c t="s" s="45" r="G2211">
        <v>13</v>
      </c>
      <c s="22" r="H2211">
        <v>41600.3452083333</v>
      </c>
      <c s="16" r="I2211"/>
    </row>
    <row r="2212">
      <c t="s" s="33" r="A2212">
        <v>241</v>
      </c>
      <c t="s" s="33" r="B2212">
        <v>242</v>
      </c>
      <c s="8" r="C2212">
        <v>21315404</v>
      </c>
      <c t="s" s="45" r="D2212">
        <v>1714</v>
      </c>
      <c t="s" s="45" r="E2212">
        <v>1715</v>
      </c>
      <c t="s" s="8" r="F2212">
        <v>243</v>
      </c>
      <c t="s" s="45" r="G2212">
        <v>244</v>
      </c>
      <c s="22" r="H2212">
        <v>41520.6597685185</v>
      </c>
      <c s="16" r="I2212"/>
    </row>
    <row r="2213">
      <c t="s" s="33" r="A2213">
        <v>8</v>
      </c>
      <c t="s" s="33" r="B2213">
        <v>9</v>
      </c>
      <c s="8" r="C2213">
        <v>21315405</v>
      </c>
      <c t="s" s="45" r="D2213">
        <v>1716</v>
      </c>
      <c t="s" s="45" r="E2213">
        <v>240</v>
      </c>
      <c t="s" s="8" r="F2213">
        <v>12</v>
      </c>
      <c t="s" s="45" r="G2213">
        <v>13</v>
      </c>
      <c s="22" r="H2213">
        <v>41565.6469907407</v>
      </c>
      <c s="16" r="I2213"/>
    </row>
    <row r="2214">
      <c t="s" s="33" r="A2214">
        <v>342</v>
      </c>
      <c t="s" s="33" r="B2214">
        <v>343</v>
      </c>
      <c s="8" r="C2214">
        <v>21315405</v>
      </c>
      <c t="s" s="45" r="D2214">
        <v>1716</v>
      </c>
      <c t="s" s="45" r="E2214">
        <v>240</v>
      </c>
      <c t="s" s="8" r="F2214">
        <v>344</v>
      </c>
      <c t="s" s="45" r="G2214">
        <v>345</v>
      </c>
      <c s="22" r="H2214">
        <v>41520.6625231481</v>
      </c>
      <c s="16" r="I2214"/>
    </row>
    <row r="2215">
      <c t="s" s="33" r="A2215">
        <v>8</v>
      </c>
      <c t="s" s="33" r="B2215">
        <v>9</v>
      </c>
      <c s="8" r="C2215">
        <v>21315409</v>
      </c>
      <c t="s" s="45" r="D2215">
        <v>1717</v>
      </c>
      <c t="s" s="45" r="E2215">
        <v>1718</v>
      </c>
      <c t="s" s="8" r="F2215">
        <v>12</v>
      </c>
      <c t="s" s="45" r="G2215">
        <v>13</v>
      </c>
      <c s="22" r="H2215">
        <v>41565.6458564815</v>
      </c>
      <c s="16" r="I2215"/>
    </row>
    <row r="2216">
      <c t="s" s="33" r="A2216">
        <v>342</v>
      </c>
      <c t="s" s="33" r="B2216">
        <v>343</v>
      </c>
      <c s="8" r="C2216">
        <v>21315409</v>
      </c>
      <c t="s" s="45" r="D2216">
        <v>1717</v>
      </c>
      <c t="s" s="45" r="E2216">
        <v>1718</v>
      </c>
      <c t="s" s="8" r="F2216">
        <v>344</v>
      </c>
      <c t="s" s="45" r="G2216">
        <v>345</v>
      </c>
      <c s="22" r="H2216">
        <v>41520.6675578704</v>
      </c>
      <c s="16" r="I2216"/>
    </row>
    <row r="2217">
      <c t="s" s="33" r="A2217">
        <v>8</v>
      </c>
      <c t="s" s="33" r="B2217">
        <v>9</v>
      </c>
      <c s="8" r="C2217">
        <v>21315417</v>
      </c>
      <c t="s" s="45" r="D2217">
        <v>1719</v>
      </c>
      <c t="s" s="45" r="E2217">
        <v>1720</v>
      </c>
      <c t="s" s="8" r="F2217">
        <v>12</v>
      </c>
      <c t="s" s="45" r="G2217">
        <v>13</v>
      </c>
      <c s="22" r="H2217">
        <v>41565.6483796296</v>
      </c>
      <c s="16" r="I2217"/>
    </row>
    <row r="2218">
      <c t="s" s="33" r="A2218">
        <v>342</v>
      </c>
      <c t="s" s="33" r="B2218">
        <v>343</v>
      </c>
      <c s="8" r="C2218">
        <v>21315417</v>
      </c>
      <c t="s" s="45" r="D2218">
        <v>1719</v>
      </c>
      <c t="s" s="45" r="E2218">
        <v>1720</v>
      </c>
      <c t="s" s="8" r="F2218">
        <v>344</v>
      </c>
      <c t="s" s="45" r="G2218">
        <v>345</v>
      </c>
      <c s="22" r="H2218">
        <v>41520.6960300926</v>
      </c>
      <c s="16" r="I2218"/>
    </row>
    <row r="2219">
      <c t="s" s="33" r="A2219">
        <v>8</v>
      </c>
      <c t="s" s="33" r="B2219">
        <v>9</v>
      </c>
      <c s="8" r="C2219">
        <v>21315432</v>
      </c>
      <c t="s" s="45" r="D2219">
        <v>1721</v>
      </c>
      <c t="s" s="45" r="E2219">
        <v>357</v>
      </c>
      <c t="s" s="8" r="F2219">
        <v>12</v>
      </c>
      <c t="s" s="45" r="G2219">
        <v>13</v>
      </c>
      <c s="22" r="H2219">
        <v>41599.4233217593</v>
      </c>
      <c s="16" r="I2219"/>
    </row>
    <row r="2220">
      <c t="s" s="33" r="A2220">
        <v>84</v>
      </c>
      <c t="s" s="33" r="B2220">
        <v>85</v>
      </c>
      <c s="8" r="C2220">
        <v>21315432</v>
      </c>
      <c t="s" s="45" r="D2220">
        <v>1721</v>
      </c>
      <c t="s" s="45" r="E2220">
        <v>357</v>
      </c>
      <c t="s" s="8" r="F2220">
        <v>86</v>
      </c>
      <c t="s" s="45" r="G2220">
        <v>87</v>
      </c>
      <c s="22" r="H2220">
        <v>41520.9415856482</v>
      </c>
      <c s="16" r="I2220"/>
    </row>
    <row r="2221">
      <c t="s" s="33" r="A2221">
        <v>8</v>
      </c>
      <c t="s" s="33" r="B2221">
        <v>9</v>
      </c>
      <c s="8" r="C2221">
        <v>21315563</v>
      </c>
      <c t="s" s="45" r="D2221">
        <v>1722</v>
      </c>
      <c t="s" s="45" r="E2221">
        <v>76</v>
      </c>
      <c t="s" s="8" r="F2221">
        <v>12</v>
      </c>
      <c t="s" s="45" r="G2221">
        <v>13</v>
      </c>
      <c s="22" r="H2221">
        <v>41565.6507407407</v>
      </c>
      <c s="16" r="I2221"/>
    </row>
    <row r="2222">
      <c t="s" s="33" r="A2222">
        <v>342</v>
      </c>
      <c t="s" s="33" r="B2222">
        <v>343</v>
      </c>
      <c s="8" r="C2222">
        <v>21315563</v>
      </c>
      <c t="s" s="45" r="D2222">
        <v>1722</v>
      </c>
      <c t="s" s="45" r="E2222">
        <v>76</v>
      </c>
      <c t="s" s="8" r="F2222">
        <v>344</v>
      </c>
      <c t="s" s="45" r="G2222">
        <v>345</v>
      </c>
      <c s="22" r="H2222">
        <v>41521.4017939815</v>
      </c>
      <c s="16" r="I2222"/>
    </row>
    <row r="2223">
      <c t="s" s="33" r="A2223">
        <v>8</v>
      </c>
      <c t="s" s="33" r="B2223">
        <v>9</v>
      </c>
      <c s="8" r="C2223">
        <v>21315565</v>
      </c>
      <c t="s" s="45" r="D2223">
        <v>1723</v>
      </c>
      <c t="s" s="45" r="E2223">
        <v>1724</v>
      </c>
      <c t="s" s="8" r="F2223">
        <v>12</v>
      </c>
      <c t="s" s="45" r="G2223">
        <v>13</v>
      </c>
      <c s="22" r="H2223">
        <v>41565.6489467593</v>
      </c>
      <c s="16" r="I2223"/>
    </row>
    <row r="2224">
      <c t="s" s="33" r="A2224">
        <v>342</v>
      </c>
      <c t="s" s="33" r="B2224">
        <v>343</v>
      </c>
      <c s="8" r="C2224">
        <v>21315565</v>
      </c>
      <c t="s" s="45" r="D2224">
        <v>1723</v>
      </c>
      <c t="s" s="45" r="E2224">
        <v>1724</v>
      </c>
      <c t="s" s="8" r="F2224">
        <v>344</v>
      </c>
      <c t="s" s="45" r="G2224">
        <v>345</v>
      </c>
      <c s="22" r="H2224">
        <v>41521.4046412037</v>
      </c>
      <c s="16" r="I2224"/>
    </row>
    <row r="2225">
      <c t="s" s="33" r="A2225">
        <v>8</v>
      </c>
      <c t="s" s="33" r="B2225">
        <v>9</v>
      </c>
      <c s="8" r="C2225">
        <v>21315576</v>
      </c>
      <c t="s" s="45" r="D2225">
        <v>1725</v>
      </c>
      <c t="s" s="45" r="E2225">
        <v>1126</v>
      </c>
      <c t="s" s="8" r="F2225">
        <v>12</v>
      </c>
      <c t="s" s="45" r="G2225">
        <v>13</v>
      </c>
      <c s="22" r="H2225">
        <v>41565.6486574074</v>
      </c>
      <c s="16" r="I2225"/>
    </row>
    <row r="2226">
      <c t="s" s="33" r="A2226">
        <v>342</v>
      </c>
      <c t="s" s="33" r="B2226">
        <v>343</v>
      </c>
      <c s="8" r="C2226">
        <v>21315576</v>
      </c>
      <c t="s" s="45" r="D2226">
        <v>1725</v>
      </c>
      <c t="s" s="45" r="E2226">
        <v>1126</v>
      </c>
      <c t="s" s="8" r="F2226">
        <v>344</v>
      </c>
      <c t="s" s="45" r="G2226">
        <v>345</v>
      </c>
      <c s="22" r="H2226">
        <v>41521.428587963</v>
      </c>
      <c s="16" r="I2226"/>
    </row>
    <row r="2227">
      <c t="s" s="33" r="A2227">
        <v>8</v>
      </c>
      <c t="s" s="33" r="B2227">
        <v>9</v>
      </c>
      <c s="8" r="C2227">
        <v>21315594</v>
      </c>
      <c t="s" s="45" r="D2227">
        <v>1726</v>
      </c>
      <c t="s" s="45" r="E2227">
        <v>180</v>
      </c>
      <c t="s" s="8" r="F2227">
        <v>12</v>
      </c>
      <c t="s" s="45" r="G2227">
        <v>13</v>
      </c>
      <c s="22" r="H2227">
        <v>41565.6465046296</v>
      </c>
      <c s="16" r="I2227"/>
    </row>
    <row r="2228">
      <c t="s" s="33" r="A2228">
        <v>342</v>
      </c>
      <c t="s" s="33" r="B2228">
        <v>343</v>
      </c>
      <c s="8" r="C2228">
        <v>21315594</v>
      </c>
      <c t="s" s="45" r="D2228">
        <v>1726</v>
      </c>
      <c t="s" s="45" r="E2228">
        <v>180</v>
      </c>
      <c t="s" s="8" r="F2228">
        <v>344</v>
      </c>
      <c t="s" s="45" r="G2228">
        <v>345</v>
      </c>
      <c s="22" r="H2228">
        <v>41521.4554050926</v>
      </c>
      <c s="16" r="I2228"/>
    </row>
    <row r="2229">
      <c t="s" s="33" r="A2229">
        <v>8</v>
      </c>
      <c t="s" s="33" r="B2229">
        <v>9</v>
      </c>
      <c s="8" r="C2229">
        <v>21315607</v>
      </c>
      <c t="s" s="45" r="D2229">
        <v>1727</v>
      </c>
      <c t="s" s="45" r="E2229">
        <v>390</v>
      </c>
      <c t="s" s="8" r="F2229">
        <v>12</v>
      </c>
      <c t="s" s="45" r="G2229">
        <v>13</v>
      </c>
      <c s="22" r="H2229">
        <v>41587.3232175926</v>
      </c>
      <c s="16" r="I2229"/>
    </row>
    <row r="2230">
      <c t="s" s="33" r="A2230">
        <v>84</v>
      </c>
      <c t="s" s="33" r="B2230">
        <v>85</v>
      </c>
      <c s="8" r="C2230">
        <v>21315607</v>
      </c>
      <c t="s" s="45" r="D2230">
        <v>1727</v>
      </c>
      <c t="s" s="45" r="E2230">
        <v>390</v>
      </c>
      <c t="s" s="8" r="F2230">
        <v>86</v>
      </c>
      <c t="s" s="45" r="G2230">
        <v>87</v>
      </c>
      <c s="22" r="H2230">
        <v>41521.4873148148</v>
      </c>
      <c s="16" r="I2230"/>
    </row>
    <row r="2231">
      <c t="s" s="33" r="A2231">
        <v>8</v>
      </c>
      <c t="s" s="33" r="B2231">
        <v>9</v>
      </c>
      <c s="8" r="C2231">
        <v>21315624</v>
      </c>
      <c t="s" s="45" r="D2231">
        <v>1728</v>
      </c>
      <c t="s" s="45" r="E2231">
        <v>332</v>
      </c>
      <c t="s" s="8" r="F2231">
        <v>12</v>
      </c>
      <c t="s" s="45" r="G2231">
        <v>13</v>
      </c>
      <c s="22" r="H2231">
        <v>41584.6169444444</v>
      </c>
      <c s="16" r="I2231"/>
    </row>
    <row r="2232">
      <c t="s" s="33" r="A2232">
        <v>84</v>
      </c>
      <c t="s" s="33" r="B2232">
        <v>85</v>
      </c>
      <c s="8" r="C2232">
        <v>21315624</v>
      </c>
      <c t="s" s="45" r="D2232">
        <v>1728</v>
      </c>
      <c t="s" s="45" r="E2232">
        <v>332</v>
      </c>
      <c t="s" s="8" r="F2232">
        <v>86</v>
      </c>
      <c t="s" s="45" r="G2232">
        <v>87</v>
      </c>
      <c s="22" r="H2232">
        <v>41521.5577083333</v>
      </c>
      <c s="16" r="I2232"/>
    </row>
    <row r="2233">
      <c t="s" s="33" r="A2233">
        <v>8</v>
      </c>
      <c t="s" s="33" r="B2233">
        <v>9</v>
      </c>
      <c s="8" r="C2233">
        <v>21315629</v>
      </c>
      <c t="s" s="45" r="D2233">
        <v>1729</v>
      </c>
      <c t="s" s="45" r="E2233">
        <v>23</v>
      </c>
      <c t="s" s="8" r="F2233">
        <v>12</v>
      </c>
      <c t="s" s="45" r="G2233">
        <v>13</v>
      </c>
      <c s="22" r="H2233">
        <v>41565.6476388889</v>
      </c>
      <c s="16" r="I2233"/>
    </row>
    <row r="2234">
      <c t="s" s="33" r="A2234">
        <v>342</v>
      </c>
      <c t="s" s="33" r="B2234">
        <v>343</v>
      </c>
      <c s="8" r="C2234">
        <v>21315629</v>
      </c>
      <c t="s" s="45" r="D2234">
        <v>1729</v>
      </c>
      <c t="s" s="45" r="E2234">
        <v>23</v>
      </c>
      <c t="s" s="8" r="F2234">
        <v>344</v>
      </c>
      <c t="s" s="45" r="G2234">
        <v>345</v>
      </c>
      <c s="22" r="H2234">
        <v>41521.5720023148</v>
      </c>
      <c s="16" r="I2234"/>
    </row>
    <row r="2235">
      <c t="s" s="33" r="A2235">
        <v>8</v>
      </c>
      <c t="s" s="33" r="B2235">
        <v>9</v>
      </c>
      <c s="8" r="C2235">
        <v>21315635</v>
      </c>
      <c t="s" s="45" r="D2235">
        <v>1730</v>
      </c>
      <c t="s" s="45" r="E2235">
        <v>705</v>
      </c>
      <c t="s" s="8" r="F2235">
        <v>12</v>
      </c>
      <c t="s" s="45" r="G2235">
        <v>13</v>
      </c>
      <c s="22" r="H2235">
        <v>41565.6480208333</v>
      </c>
      <c s="16" r="I2235"/>
    </row>
    <row r="2236">
      <c t="s" s="33" r="A2236">
        <v>342</v>
      </c>
      <c t="s" s="33" r="B2236">
        <v>343</v>
      </c>
      <c s="8" r="C2236">
        <v>21315635</v>
      </c>
      <c t="s" s="45" r="D2236">
        <v>1730</v>
      </c>
      <c t="s" s="45" r="E2236">
        <v>705</v>
      </c>
      <c t="s" s="8" r="F2236">
        <v>344</v>
      </c>
      <c t="s" s="45" r="G2236">
        <v>345</v>
      </c>
      <c s="22" r="H2236">
        <v>41521.5846527778</v>
      </c>
      <c s="16" r="I2236"/>
    </row>
    <row r="2237">
      <c t="s" s="33" r="A2237">
        <v>8</v>
      </c>
      <c t="s" s="33" r="B2237">
        <v>9</v>
      </c>
      <c s="8" r="C2237">
        <v>21315648</v>
      </c>
      <c t="s" s="45" r="D2237">
        <v>1731</v>
      </c>
      <c t="s" s="45" r="E2237">
        <v>61</v>
      </c>
      <c t="s" s="8" r="F2237">
        <v>12</v>
      </c>
      <c t="s" s="45" r="G2237">
        <v>13</v>
      </c>
      <c s="22" r="H2237">
        <v>41585.6661689815</v>
      </c>
      <c s="16" r="I2237"/>
    </row>
    <row r="2238">
      <c t="s" s="33" r="A2238">
        <v>84</v>
      </c>
      <c t="s" s="33" r="B2238">
        <v>85</v>
      </c>
      <c s="8" r="C2238">
        <v>21315648</v>
      </c>
      <c t="s" s="45" r="D2238">
        <v>1731</v>
      </c>
      <c t="s" s="45" r="E2238">
        <v>61</v>
      </c>
      <c t="s" s="8" r="F2238">
        <v>86</v>
      </c>
      <c t="s" s="45" r="G2238">
        <v>87</v>
      </c>
      <c s="22" r="H2238">
        <v>41521.6112615741</v>
      </c>
      <c s="16" r="I2238"/>
    </row>
    <row r="2239">
      <c t="s" s="33" r="A2239">
        <v>8</v>
      </c>
      <c t="s" s="33" r="B2239">
        <v>9</v>
      </c>
      <c s="8" r="C2239">
        <v>21315657</v>
      </c>
      <c t="s" s="45" r="D2239">
        <v>1732</v>
      </c>
      <c t="s" s="45" r="E2239">
        <v>788</v>
      </c>
      <c t="s" s="8" r="F2239">
        <v>12</v>
      </c>
      <c t="s" s="45" r="G2239">
        <v>13</v>
      </c>
      <c s="22" r="H2239">
        <v>41583.6738425926</v>
      </c>
      <c s="16" r="I2239"/>
    </row>
    <row r="2240">
      <c t="s" s="33" r="A2240">
        <v>56</v>
      </c>
      <c t="s" s="33" r="B2240">
        <v>57</v>
      </c>
      <c s="8" r="C2240">
        <v>21315657</v>
      </c>
      <c t="s" s="45" r="D2240">
        <v>1732</v>
      </c>
      <c t="s" s="45" r="E2240">
        <v>788</v>
      </c>
      <c t="s" s="8" r="F2240">
        <v>151</v>
      </c>
      <c t="s" s="45" r="G2240">
        <v>152</v>
      </c>
      <c s="22" r="H2240">
        <v>41521.6549884259</v>
      </c>
      <c s="16" r="I2240"/>
    </row>
    <row r="2241">
      <c t="s" s="33" r="A2241">
        <v>8</v>
      </c>
      <c t="s" s="33" r="B2241">
        <v>9</v>
      </c>
      <c s="8" r="C2241">
        <v>21315658</v>
      </c>
      <c t="s" s="45" r="D2241">
        <v>112</v>
      </c>
      <c t="s" s="45" r="E2241">
        <v>619</v>
      </c>
      <c t="s" s="8" r="F2241">
        <v>12</v>
      </c>
      <c t="s" s="45" r="G2241">
        <v>13</v>
      </c>
      <c s="22" r="H2241">
        <v>41597.6078125</v>
      </c>
      <c s="16" r="I2241"/>
    </row>
    <row r="2242">
      <c t="s" s="33" r="A2242">
        <v>84</v>
      </c>
      <c t="s" s="33" r="B2242">
        <v>85</v>
      </c>
      <c s="8" r="C2242">
        <v>21315658</v>
      </c>
      <c t="s" s="45" r="D2242">
        <v>112</v>
      </c>
      <c t="s" s="45" r="E2242">
        <v>619</v>
      </c>
      <c t="s" s="8" r="F2242">
        <v>86</v>
      </c>
      <c t="s" s="45" r="G2242">
        <v>87</v>
      </c>
      <c s="22" r="H2242">
        <v>41521.6571643519</v>
      </c>
      <c s="16" r="I2242"/>
    </row>
    <row r="2243">
      <c t="s" s="33" r="A2243">
        <v>8</v>
      </c>
      <c t="s" s="33" r="B2243">
        <v>9</v>
      </c>
      <c s="8" r="C2243">
        <v>21315665</v>
      </c>
      <c t="s" s="45" r="D2243">
        <v>180</v>
      </c>
      <c t="s" s="45" r="E2243">
        <v>23</v>
      </c>
      <c t="s" s="8" r="F2243">
        <v>12</v>
      </c>
      <c t="s" s="45" r="G2243">
        <v>13</v>
      </c>
      <c s="22" r="H2243">
        <v>41598.9705555556</v>
      </c>
      <c s="16" r="I2243"/>
    </row>
    <row r="2244">
      <c t="s" s="33" r="A2244">
        <v>84</v>
      </c>
      <c t="s" s="33" r="B2244">
        <v>85</v>
      </c>
      <c s="8" r="C2244">
        <v>21315665</v>
      </c>
      <c t="s" s="45" r="D2244">
        <v>180</v>
      </c>
      <c t="s" s="45" r="E2244">
        <v>23</v>
      </c>
      <c t="s" s="8" r="F2244">
        <v>86</v>
      </c>
      <c t="s" s="45" r="G2244">
        <v>87</v>
      </c>
      <c s="22" r="H2244">
        <v>41521.6780208333</v>
      </c>
      <c s="16" r="I2244"/>
    </row>
    <row r="2245">
      <c t="s" s="33" r="A2245">
        <v>8</v>
      </c>
      <c t="s" s="33" r="B2245">
        <v>9</v>
      </c>
      <c s="8" r="C2245">
        <v>21315666</v>
      </c>
      <c t="s" s="45" r="D2245">
        <v>1733</v>
      </c>
      <c t="s" s="45" r="E2245">
        <v>1578</v>
      </c>
      <c t="s" s="8" r="F2245">
        <v>12</v>
      </c>
      <c t="s" s="45" r="G2245">
        <v>13</v>
      </c>
      <c s="22" r="H2245">
        <v>41596.5266782407</v>
      </c>
      <c s="16" r="I2245"/>
    </row>
    <row r="2246">
      <c t="s" s="33" r="A2246">
        <v>84</v>
      </c>
      <c t="s" s="33" r="B2246">
        <v>85</v>
      </c>
      <c s="8" r="C2246">
        <v>21315666</v>
      </c>
      <c t="s" s="45" r="D2246">
        <v>1733</v>
      </c>
      <c t="s" s="45" r="E2246">
        <v>1578</v>
      </c>
      <c t="s" s="8" r="F2246">
        <v>86</v>
      </c>
      <c t="s" s="45" r="G2246">
        <v>87</v>
      </c>
      <c s="22" r="H2246">
        <v>41521.6793171296</v>
      </c>
      <c s="16" r="I2246"/>
    </row>
    <row r="2247">
      <c t="s" s="33" r="A2247">
        <v>8</v>
      </c>
      <c t="s" s="33" r="B2247">
        <v>9</v>
      </c>
      <c s="8" r="C2247">
        <v>21315763</v>
      </c>
      <c t="s" s="45" r="D2247">
        <v>1734</v>
      </c>
      <c t="s" s="45" r="E2247">
        <v>1735</v>
      </c>
      <c t="s" s="8" r="F2247">
        <v>12</v>
      </c>
      <c t="s" s="45" r="G2247">
        <v>13</v>
      </c>
      <c s="22" r="H2247">
        <v>41586.8733564815</v>
      </c>
      <c s="16" r="I2247"/>
    </row>
    <row r="2248">
      <c t="s" s="33" r="A2248">
        <v>84</v>
      </c>
      <c t="s" s="33" r="B2248">
        <v>85</v>
      </c>
      <c s="8" r="C2248">
        <v>21315763</v>
      </c>
      <c t="s" s="45" r="D2248">
        <v>1734</v>
      </c>
      <c t="s" s="45" r="E2248">
        <v>1735</v>
      </c>
      <c t="s" s="8" r="F2248">
        <v>86</v>
      </c>
      <c t="s" s="45" r="G2248">
        <v>87</v>
      </c>
      <c s="22" r="H2248">
        <v>41522.3735532407</v>
      </c>
      <c s="16" r="I2248"/>
    </row>
    <row r="2249">
      <c t="s" s="33" r="A2249">
        <v>8</v>
      </c>
      <c t="s" s="33" r="B2249">
        <v>9</v>
      </c>
      <c s="8" r="C2249">
        <v>21315803</v>
      </c>
      <c t="s" s="45" r="D2249">
        <v>1736</v>
      </c>
      <c t="s" s="45" r="E2249">
        <v>1737</v>
      </c>
      <c t="s" s="8" r="F2249">
        <v>12</v>
      </c>
      <c t="s" s="45" r="G2249">
        <v>13</v>
      </c>
      <c s="22" r="H2249">
        <v>41597.7134837963</v>
      </c>
      <c s="16" r="I2249"/>
    </row>
    <row r="2250">
      <c t="s" s="33" r="A2250">
        <v>84</v>
      </c>
      <c t="s" s="33" r="B2250">
        <v>85</v>
      </c>
      <c s="8" r="C2250">
        <v>21315803</v>
      </c>
      <c t="s" s="45" r="D2250">
        <v>1736</v>
      </c>
      <c t="s" s="45" r="E2250">
        <v>1737</v>
      </c>
      <c t="s" s="8" r="F2250">
        <v>86</v>
      </c>
      <c t="s" s="45" r="G2250">
        <v>87</v>
      </c>
      <c s="22" r="H2250">
        <v>41522.3808564815</v>
      </c>
      <c s="16" r="I2250"/>
    </row>
    <row r="2251">
      <c t="s" s="33" r="A2251">
        <v>8</v>
      </c>
      <c t="s" s="33" r="B2251">
        <v>9</v>
      </c>
      <c s="8" r="C2251">
        <v>21315823</v>
      </c>
      <c t="s" s="45" r="D2251">
        <v>1738</v>
      </c>
      <c t="s" s="45" r="E2251">
        <v>1739</v>
      </c>
      <c t="s" s="8" r="F2251">
        <v>12</v>
      </c>
      <c t="s" s="45" r="G2251">
        <v>13</v>
      </c>
      <c s="22" r="H2251">
        <v>41584.7546990741</v>
      </c>
      <c s="16" r="I2251"/>
    </row>
    <row r="2252">
      <c t="s" s="33" r="A2252">
        <v>84</v>
      </c>
      <c t="s" s="33" r="B2252">
        <v>85</v>
      </c>
      <c s="8" r="C2252">
        <v>21315823</v>
      </c>
      <c t="s" s="45" r="D2252">
        <v>1738</v>
      </c>
      <c t="s" s="45" r="E2252">
        <v>1739</v>
      </c>
      <c t="s" s="8" r="F2252">
        <v>86</v>
      </c>
      <c t="s" s="45" r="G2252">
        <v>87</v>
      </c>
      <c s="22" r="H2252">
        <v>41522.3923611111</v>
      </c>
      <c s="16" r="I2252"/>
    </row>
    <row r="2253">
      <c t="s" s="33" r="A2253">
        <v>8</v>
      </c>
      <c t="s" s="33" r="B2253">
        <v>9</v>
      </c>
      <c s="8" r="C2253">
        <v>21315870</v>
      </c>
      <c t="s" s="45" r="D2253">
        <v>1740</v>
      </c>
      <c t="s" s="45" r="E2253">
        <v>1741</v>
      </c>
      <c t="s" s="8" r="F2253">
        <v>12</v>
      </c>
      <c t="s" s="45" r="G2253">
        <v>13</v>
      </c>
      <c s="22" r="H2253">
        <v>41587.3404513889</v>
      </c>
      <c s="16" r="I2253"/>
    </row>
    <row r="2254">
      <c t="s" s="33" r="A2254">
        <v>84</v>
      </c>
      <c t="s" s="33" r="B2254">
        <v>85</v>
      </c>
      <c s="8" r="C2254">
        <v>21315870</v>
      </c>
      <c t="s" s="45" r="D2254">
        <v>1740</v>
      </c>
      <c t="s" s="45" r="E2254">
        <v>1741</v>
      </c>
      <c t="s" s="8" r="F2254">
        <v>86</v>
      </c>
      <c t="s" s="45" r="G2254">
        <v>87</v>
      </c>
      <c s="22" r="H2254">
        <v>41522.4235763889</v>
      </c>
      <c s="16" r="I2254"/>
    </row>
    <row r="2255">
      <c t="s" s="33" r="A2255">
        <v>8</v>
      </c>
      <c t="s" s="33" r="B2255">
        <v>9</v>
      </c>
      <c s="8" r="C2255">
        <v>21315896</v>
      </c>
      <c t="s" s="45" r="D2255">
        <v>1742</v>
      </c>
      <c t="s" s="45" r="E2255">
        <v>387</v>
      </c>
      <c t="s" s="8" r="F2255">
        <v>12</v>
      </c>
      <c t="s" s="45" r="G2255">
        <v>13</v>
      </c>
      <c s="22" r="H2255">
        <v>41596.4618634259</v>
      </c>
      <c s="16" r="I2255"/>
    </row>
    <row r="2256">
      <c t="s" s="33" r="A2256">
        <v>241</v>
      </c>
      <c t="s" s="33" r="B2256">
        <v>242</v>
      </c>
      <c s="8" r="C2256">
        <v>21315896</v>
      </c>
      <c t="s" s="45" r="D2256">
        <v>1742</v>
      </c>
      <c t="s" s="45" r="E2256">
        <v>387</v>
      </c>
      <c t="s" s="8" r="F2256">
        <v>243</v>
      </c>
      <c t="s" s="45" r="G2256">
        <v>244</v>
      </c>
      <c s="22" r="H2256">
        <v>41522.465162037</v>
      </c>
      <c s="16" r="I2256"/>
    </row>
    <row r="2257">
      <c t="s" s="33" r="A2257">
        <v>8</v>
      </c>
      <c t="s" s="33" r="B2257">
        <v>9</v>
      </c>
      <c s="8" r="C2257">
        <v>21315909</v>
      </c>
      <c t="s" s="45" r="D2257">
        <v>1743</v>
      </c>
      <c t="s" s="45" r="E2257">
        <v>1533</v>
      </c>
      <c t="s" s="8" r="F2257">
        <v>12</v>
      </c>
      <c t="s" s="45" r="G2257">
        <v>13</v>
      </c>
      <c s="22" r="H2257">
        <v>41591.8997337963</v>
      </c>
      <c s="16" r="I2257"/>
    </row>
    <row r="2258">
      <c t="s" s="33" r="A2258">
        <v>84</v>
      </c>
      <c t="s" s="33" r="B2258">
        <v>85</v>
      </c>
      <c s="8" r="C2258">
        <v>21315909</v>
      </c>
      <c t="s" s="45" r="D2258">
        <v>1743</v>
      </c>
      <c t="s" s="45" r="E2258">
        <v>1533</v>
      </c>
      <c t="s" s="8" r="F2258">
        <v>86</v>
      </c>
      <c t="s" s="45" r="G2258">
        <v>87</v>
      </c>
      <c s="22" r="H2258">
        <v>41522.4953703704</v>
      </c>
      <c s="16" r="I2258"/>
    </row>
    <row r="2259">
      <c t="s" s="33" r="A2259">
        <v>8</v>
      </c>
      <c t="s" s="33" r="B2259">
        <v>9</v>
      </c>
      <c s="8" r="C2259">
        <v>21315923</v>
      </c>
      <c t="s" s="45" r="D2259">
        <v>1744</v>
      </c>
      <c t="s" s="45" r="E2259">
        <v>1745</v>
      </c>
      <c t="s" s="8" r="F2259">
        <v>12</v>
      </c>
      <c t="s" s="45" r="G2259">
        <v>13</v>
      </c>
      <c s="22" r="H2259">
        <v>41587.3306134259</v>
      </c>
      <c s="16" r="I2259"/>
    </row>
    <row r="2260">
      <c t="s" s="33" r="A2260">
        <v>84</v>
      </c>
      <c t="s" s="33" r="B2260">
        <v>85</v>
      </c>
      <c s="8" r="C2260">
        <v>21315923</v>
      </c>
      <c t="s" s="45" r="D2260">
        <v>1744</v>
      </c>
      <c t="s" s="45" r="E2260">
        <v>1745</v>
      </c>
      <c t="s" s="8" r="F2260">
        <v>86</v>
      </c>
      <c t="s" s="45" r="G2260">
        <v>87</v>
      </c>
      <c s="22" r="H2260">
        <v>41522.5651273148</v>
      </c>
      <c s="16" r="I2260"/>
    </row>
    <row r="2261">
      <c t="s" s="33" r="A2261">
        <v>8</v>
      </c>
      <c t="s" s="33" r="B2261">
        <v>9</v>
      </c>
      <c s="8" r="C2261">
        <v>21315926</v>
      </c>
      <c t="s" s="45" r="D2261">
        <v>1746</v>
      </c>
      <c t="s" s="45" r="E2261">
        <v>194</v>
      </c>
      <c t="s" s="8" r="F2261">
        <v>12</v>
      </c>
      <c t="s" s="45" r="G2261">
        <v>13</v>
      </c>
      <c s="22" r="H2261">
        <v>41586.9244212963</v>
      </c>
      <c s="16" r="I2261"/>
    </row>
    <row r="2262">
      <c t="s" s="33" r="A2262">
        <v>84</v>
      </c>
      <c t="s" s="33" r="B2262">
        <v>85</v>
      </c>
      <c s="8" r="C2262">
        <v>21315926</v>
      </c>
      <c t="s" s="45" r="D2262">
        <v>1746</v>
      </c>
      <c t="s" s="45" r="E2262">
        <v>194</v>
      </c>
      <c t="s" s="8" r="F2262">
        <v>86</v>
      </c>
      <c t="s" s="45" r="G2262">
        <v>87</v>
      </c>
      <c s="22" r="H2262">
        <v>41522.5749189815</v>
      </c>
      <c s="16" r="I2262"/>
    </row>
    <row r="2263">
      <c t="s" s="33" r="A2263">
        <v>8</v>
      </c>
      <c t="s" s="33" r="B2263">
        <v>9</v>
      </c>
      <c s="8" r="C2263">
        <v>21315929</v>
      </c>
      <c t="s" s="45" r="D2263">
        <v>1747</v>
      </c>
      <c t="s" s="45" r="E2263">
        <v>699</v>
      </c>
      <c t="s" s="8" r="F2263">
        <v>12</v>
      </c>
      <c t="s" s="45" r="G2263">
        <v>13</v>
      </c>
      <c s="22" r="H2263">
        <v>41600.3452546296</v>
      </c>
      <c s="16" r="I2263"/>
    </row>
    <row r="2264">
      <c t="s" s="33" r="A2264">
        <v>241</v>
      </c>
      <c t="s" s="33" r="B2264">
        <v>242</v>
      </c>
      <c s="8" r="C2264">
        <v>21315929</v>
      </c>
      <c t="s" s="45" r="D2264">
        <v>1747</v>
      </c>
      <c t="s" s="45" r="E2264">
        <v>699</v>
      </c>
      <c t="s" s="8" r="F2264">
        <v>243</v>
      </c>
      <c t="s" s="45" r="G2264">
        <v>244</v>
      </c>
      <c s="22" r="H2264">
        <v>41522.5909259259</v>
      </c>
      <c s="16" r="I2264"/>
    </row>
    <row r="2265">
      <c t="s" s="33" r="A2265">
        <v>8</v>
      </c>
      <c t="s" s="33" r="B2265">
        <v>9</v>
      </c>
      <c s="8" r="C2265">
        <v>21315932</v>
      </c>
      <c t="s" s="45" r="D2265">
        <v>1748</v>
      </c>
      <c t="s" s="45" r="E2265">
        <v>1749</v>
      </c>
      <c t="s" s="8" r="F2265">
        <v>12</v>
      </c>
      <c t="s" s="45" r="G2265">
        <v>13</v>
      </c>
      <c s="22" r="H2265">
        <v>41583.721412037</v>
      </c>
      <c s="16" r="I2265"/>
    </row>
    <row r="2266">
      <c t="s" s="33" r="A2266">
        <v>56</v>
      </c>
      <c t="s" s="33" r="B2266">
        <v>57</v>
      </c>
      <c s="8" r="C2266">
        <v>21315932</v>
      </c>
      <c t="s" s="45" r="D2266">
        <v>1748</v>
      </c>
      <c t="s" s="45" r="E2266">
        <v>1749</v>
      </c>
      <c t="s" s="8" r="F2266">
        <v>144</v>
      </c>
      <c t="s" s="45" r="G2266">
        <v>145</v>
      </c>
      <c s="22" r="H2266">
        <v>41522.6049652778</v>
      </c>
      <c s="16" r="I2266"/>
    </row>
    <row r="2267">
      <c t="s" s="33" r="A2267">
        <v>8</v>
      </c>
      <c t="s" s="33" r="B2267">
        <v>9</v>
      </c>
      <c s="8" r="C2267">
        <v>21315935</v>
      </c>
      <c t="s" s="45" r="D2267">
        <v>1750</v>
      </c>
      <c t="s" s="45" r="E2267">
        <v>1751</v>
      </c>
      <c t="s" s="8" r="F2267">
        <v>12</v>
      </c>
      <c t="s" s="45" r="G2267">
        <v>13</v>
      </c>
      <c s="22" r="H2267">
        <v>41585.4479398148</v>
      </c>
      <c s="16" r="I2267"/>
    </row>
    <row r="2268">
      <c t="s" s="33" r="A2268">
        <v>14</v>
      </c>
      <c t="s" s="33" r="B2268">
        <v>15</v>
      </c>
      <c s="8" r="C2268">
        <v>21315935</v>
      </c>
      <c t="s" s="45" r="D2268">
        <v>1750</v>
      </c>
      <c t="s" s="45" r="E2268">
        <v>1751</v>
      </c>
      <c t="s" s="8" r="F2268">
        <v>680</v>
      </c>
      <c t="s" s="45" r="G2268">
        <v>681</v>
      </c>
      <c s="22" r="H2268">
        <v>41548.4843055556</v>
      </c>
      <c s="16" r="I2268"/>
    </row>
    <row r="2269">
      <c t="s" s="33" r="A2269">
        <v>50</v>
      </c>
      <c t="s" s="33" r="B2269">
        <v>51</v>
      </c>
      <c s="8" r="C2269">
        <v>21315935</v>
      </c>
      <c t="s" s="45" r="D2269">
        <v>1750</v>
      </c>
      <c t="s" s="45" r="E2269">
        <v>1751</v>
      </c>
      <c t="s" s="8" r="F2269">
        <v>1435</v>
      </c>
      <c t="s" s="45" r="G2269">
        <v>1436</v>
      </c>
      <c s="22" r="H2269">
        <v>41522.6112037037</v>
      </c>
      <c s="16" r="I2269"/>
    </row>
    <row r="2270">
      <c t="s" s="33" r="A2270">
        <v>8</v>
      </c>
      <c t="s" s="33" r="B2270">
        <v>9</v>
      </c>
      <c s="8" r="C2270">
        <v>21315946</v>
      </c>
      <c t="s" s="45" r="D2270">
        <v>1752</v>
      </c>
      <c t="s" s="45" r="E2270">
        <v>298</v>
      </c>
      <c t="s" s="8" r="F2270">
        <v>12</v>
      </c>
      <c t="s" s="45" r="G2270">
        <v>13</v>
      </c>
      <c s="22" r="H2270">
        <v>41584.6858680556</v>
      </c>
      <c s="16" r="I2270"/>
    </row>
    <row r="2271">
      <c t="s" s="33" r="A2271">
        <v>84</v>
      </c>
      <c t="s" s="33" r="B2271">
        <v>85</v>
      </c>
      <c s="8" r="C2271">
        <v>21315946</v>
      </c>
      <c t="s" s="45" r="D2271">
        <v>1752</v>
      </c>
      <c t="s" s="45" r="E2271">
        <v>298</v>
      </c>
      <c t="s" s="8" r="F2271">
        <v>86</v>
      </c>
      <c t="s" s="45" r="G2271">
        <v>87</v>
      </c>
      <c s="22" r="H2271">
        <v>41522.6518865741</v>
      </c>
      <c s="16" r="I2271"/>
    </row>
    <row r="2272">
      <c t="s" s="33" r="A2272">
        <v>8</v>
      </c>
      <c t="s" s="33" r="B2272">
        <v>9</v>
      </c>
      <c s="8" r="C2272">
        <v>21316150</v>
      </c>
      <c t="s" s="45" r="D2272">
        <v>1311</v>
      </c>
      <c t="s" s="45" r="E2272">
        <v>631</v>
      </c>
      <c t="s" s="8" r="F2272">
        <v>12</v>
      </c>
      <c t="s" s="45" r="G2272">
        <v>13</v>
      </c>
      <c s="22" r="H2272">
        <v>41584.5295023148</v>
      </c>
      <c s="16" r="I2272"/>
    </row>
    <row r="2273">
      <c t="s" s="33" r="A2273">
        <v>207</v>
      </c>
      <c t="s" s="33" r="B2273">
        <v>208</v>
      </c>
      <c s="8" r="C2273">
        <v>21316150</v>
      </c>
      <c t="s" s="45" r="D2273">
        <v>1311</v>
      </c>
      <c t="s" s="45" r="E2273">
        <v>631</v>
      </c>
      <c t="s" s="8" r="F2273">
        <v>86</v>
      </c>
      <c t="s" s="45" r="G2273">
        <v>87</v>
      </c>
      <c s="22" r="H2273">
        <v>41523.3959953704</v>
      </c>
      <c s="16" r="I2273"/>
    </row>
    <row r="2274">
      <c t="s" s="33" r="A2274">
        <v>8</v>
      </c>
      <c t="s" s="33" r="B2274">
        <v>9</v>
      </c>
      <c s="8" r="C2274">
        <v>21316169</v>
      </c>
      <c t="s" s="45" r="D2274">
        <v>1753</v>
      </c>
      <c t="s" s="45" r="E2274">
        <v>503</v>
      </c>
      <c t="s" s="8" r="F2274">
        <v>12</v>
      </c>
      <c t="s" s="45" r="G2274">
        <v>13</v>
      </c>
      <c s="22" r="H2274">
        <v>41585.2969444444</v>
      </c>
      <c s="16" r="I2274"/>
    </row>
    <row r="2275">
      <c t="s" s="33" r="A2275">
        <v>84</v>
      </c>
      <c t="s" s="33" r="B2275">
        <v>85</v>
      </c>
      <c s="8" r="C2275">
        <v>21316169</v>
      </c>
      <c t="s" s="45" r="D2275">
        <v>1753</v>
      </c>
      <c t="s" s="45" r="E2275">
        <v>503</v>
      </c>
      <c t="s" s="8" r="F2275">
        <v>86</v>
      </c>
      <c t="s" s="45" r="G2275">
        <v>87</v>
      </c>
      <c s="22" r="H2275">
        <v>41523.4099768518</v>
      </c>
      <c s="16" r="I2275"/>
    </row>
    <row r="2276">
      <c t="s" s="33" r="A2276">
        <v>8</v>
      </c>
      <c t="s" s="33" r="B2276">
        <v>9</v>
      </c>
      <c s="8" r="C2276">
        <v>21316170</v>
      </c>
      <c t="s" s="45" r="D2276">
        <v>1754</v>
      </c>
      <c t="s" s="45" r="E2276">
        <v>938</v>
      </c>
      <c t="s" s="8" r="F2276">
        <v>12</v>
      </c>
      <c t="s" s="45" r="G2276">
        <v>13</v>
      </c>
      <c s="22" r="H2276">
        <v>41582.7268287037</v>
      </c>
      <c s="16" r="I2276"/>
    </row>
    <row r="2277">
      <c t="s" s="33" r="A2277">
        <v>207</v>
      </c>
      <c t="s" s="33" r="B2277">
        <v>208</v>
      </c>
      <c s="8" r="C2277">
        <v>21316170</v>
      </c>
      <c t="s" s="45" r="D2277">
        <v>1754</v>
      </c>
      <c t="s" s="45" r="E2277">
        <v>938</v>
      </c>
      <c t="s" s="8" r="F2277">
        <v>86</v>
      </c>
      <c t="s" s="45" r="G2277">
        <v>87</v>
      </c>
      <c s="22" r="H2277">
        <v>41523.4116203704</v>
      </c>
      <c s="16" r="I2277"/>
    </row>
    <row r="2278">
      <c t="s" s="33" r="A2278">
        <v>8</v>
      </c>
      <c t="s" s="33" r="B2278">
        <v>9</v>
      </c>
      <c s="8" r="C2278">
        <v>21316177</v>
      </c>
      <c t="s" s="45" r="D2278">
        <v>1755</v>
      </c>
      <c t="s" s="45" r="E2278">
        <v>762</v>
      </c>
      <c t="s" s="8" r="F2278">
        <v>12</v>
      </c>
      <c t="s" s="45" r="G2278">
        <v>13</v>
      </c>
      <c s="22" r="H2278">
        <v>41582.8584143518</v>
      </c>
      <c s="16" r="I2278"/>
    </row>
    <row r="2279">
      <c t="s" s="33" r="A2279">
        <v>14</v>
      </c>
      <c t="s" s="33" r="B2279">
        <v>15</v>
      </c>
      <c s="8" r="C2279">
        <v>21316177</v>
      </c>
      <c t="s" s="45" r="D2279">
        <v>1755</v>
      </c>
      <c t="s" s="45" r="E2279">
        <v>762</v>
      </c>
      <c t="s" s="8" r="F2279">
        <v>812</v>
      </c>
      <c t="s" s="45" r="G2279">
        <v>813</v>
      </c>
      <c s="22" r="H2279">
        <v>41523.4214351852</v>
      </c>
      <c s="16" r="I2279"/>
    </row>
    <row r="2280">
      <c t="s" s="33" r="A2280">
        <v>8</v>
      </c>
      <c t="s" s="33" r="B2280">
        <v>9</v>
      </c>
      <c s="8" r="C2280">
        <v>21316184</v>
      </c>
      <c t="s" s="45" r="D2280">
        <v>112</v>
      </c>
      <c t="s" s="45" r="E2280">
        <v>771</v>
      </c>
      <c t="s" s="8" r="F2280">
        <v>12</v>
      </c>
      <c t="s" s="45" r="G2280">
        <v>13</v>
      </c>
      <c s="22" r="H2280">
        <v>41583.7088541667</v>
      </c>
      <c s="16" r="I2280"/>
    </row>
    <row r="2281">
      <c t="s" s="33" r="A2281">
        <v>14</v>
      </c>
      <c t="s" s="33" r="B2281">
        <v>15</v>
      </c>
      <c s="8" r="C2281">
        <v>21316184</v>
      </c>
      <c t="s" s="45" r="D2281">
        <v>112</v>
      </c>
      <c t="s" s="45" r="E2281">
        <v>771</v>
      </c>
      <c t="s" s="8" r="F2281">
        <v>834</v>
      </c>
      <c t="s" s="45" r="G2281">
        <v>835</v>
      </c>
      <c s="22" r="H2281">
        <v>41523.4333101852</v>
      </c>
      <c s="16" r="I2281"/>
    </row>
    <row r="2282">
      <c t="s" s="33" r="A2282">
        <v>8</v>
      </c>
      <c t="s" s="33" r="B2282">
        <v>9</v>
      </c>
      <c s="8" r="C2282">
        <v>21316185</v>
      </c>
      <c t="s" s="45" r="D2282">
        <v>1756</v>
      </c>
      <c t="s" s="45" r="E2282">
        <v>398</v>
      </c>
      <c t="s" s="8" r="F2282">
        <v>12</v>
      </c>
      <c t="s" s="45" r="G2282">
        <v>13</v>
      </c>
      <c s="22" r="H2282">
        <v>41583.6334375</v>
      </c>
      <c s="16" r="I2282"/>
    </row>
    <row r="2283">
      <c t="s" s="33" r="A2283">
        <v>207</v>
      </c>
      <c t="s" s="33" r="B2283">
        <v>208</v>
      </c>
      <c s="8" r="C2283">
        <v>21316185</v>
      </c>
      <c t="s" s="45" r="D2283">
        <v>1756</v>
      </c>
      <c t="s" s="45" r="E2283">
        <v>398</v>
      </c>
      <c t="s" s="8" r="F2283">
        <v>86</v>
      </c>
      <c t="s" s="45" r="G2283">
        <v>87</v>
      </c>
      <c s="22" r="H2283">
        <v>41523.4333333333</v>
      </c>
      <c s="16" r="I2283"/>
    </row>
    <row r="2284">
      <c t="s" s="33" r="A2284">
        <v>8</v>
      </c>
      <c t="s" s="33" r="B2284">
        <v>9</v>
      </c>
      <c s="8" r="C2284">
        <v>21316223</v>
      </c>
      <c t="s" s="45" r="D2284">
        <v>1757</v>
      </c>
      <c t="s" s="45" r="E2284">
        <v>1712</v>
      </c>
      <c t="s" s="8" r="F2284">
        <v>12</v>
      </c>
      <c t="s" s="45" r="G2284">
        <v>13</v>
      </c>
      <c s="22" r="H2284">
        <v>41599.6197569444</v>
      </c>
      <c s="16" r="I2284"/>
    </row>
    <row r="2285">
      <c t="s" s="33" r="A2285">
        <v>241</v>
      </c>
      <c t="s" s="33" r="B2285">
        <v>242</v>
      </c>
      <c s="8" r="C2285">
        <v>21316223</v>
      </c>
      <c t="s" s="45" r="D2285">
        <v>1757</v>
      </c>
      <c t="s" s="45" r="E2285">
        <v>1712</v>
      </c>
      <c t="s" s="8" r="F2285">
        <v>243</v>
      </c>
      <c t="s" s="45" r="G2285">
        <v>244</v>
      </c>
      <c s="22" r="H2285">
        <v>41523.4665162037</v>
      </c>
      <c s="16" r="I2285"/>
    </row>
    <row r="2286">
      <c t="s" s="33" r="A2286">
        <v>8</v>
      </c>
      <c t="s" s="33" r="B2286">
        <v>9</v>
      </c>
      <c s="8" r="C2286">
        <v>21316234</v>
      </c>
      <c t="s" s="45" r="D2286">
        <v>1758</v>
      </c>
      <c t="s" s="45" r="E2286">
        <v>668</v>
      </c>
      <c t="s" s="8" r="F2286">
        <v>12</v>
      </c>
      <c t="s" s="45" r="G2286">
        <v>13</v>
      </c>
      <c s="22" r="H2286">
        <v>41583.7171296296</v>
      </c>
      <c s="16" r="I2286"/>
    </row>
    <row r="2287">
      <c t="s" s="33" r="A2287">
        <v>207</v>
      </c>
      <c t="s" s="33" r="B2287">
        <v>208</v>
      </c>
      <c s="8" r="C2287">
        <v>21316234</v>
      </c>
      <c t="s" s="45" r="D2287">
        <v>1758</v>
      </c>
      <c t="s" s="45" r="E2287">
        <v>668</v>
      </c>
      <c t="s" s="8" r="F2287">
        <v>86</v>
      </c>
      <c t="s" s="45" r="G2287">
        <v>87</v>
      </c>
      <c s="22" r="H2287">
        <v>41523.495474537</v>
      </c>
      <c s="16" r="I2287"/>
    </row>
    <row r="2288">
      <c t="s" s="33" r="A2288">
        <v>8</v>
      </c>
      <c t="s" s="33" r="B2288">
        <v>9</v>
      </c>
      <c s="8" r="C2288">
        <v>21316249</v>
      </c>
      <c t="s" s="45" r="D2288">
        <v>1759</v>
      </c>
      <c t="s" s="45" r="E2288">
        <v>1760</v>
      </c>
      <c t="s" s="8" r="F2288">
        <v>12</v>
      </c>
      <c t="s" s="45" r="G2288">
        <v>13</v>
      </c>
      <c s="22" r="H2288">
        <v>41589.6644097222</v>
      </c>
      <c s="16" r="I2288"/>
    </row>
    <row r="2289">
      <c t="s" s="33" r="A2289">
        <v>207</v>
      </c>
      <c t="s" s="33" r="B2289">
        <v>208</v>
      </c>
      <c s="8" r="C2289">
        <v>21316249</v>
      </c>
      <c t="s" s="45" r="D2289">
        <v>1759</v>
      </c>
      <c t="s" s="45" r="E2289">
        <v>1760</v>
      </c>
      <c t="s" s="8" r="F2289">
        <v>86</v>
      </c>
      <c t="s" s="45" r="G2289">
        <v>87</v>
      </c>
      <c s="22" r="H2289">
        <v>41523.5915740741</v>
      </c>
      <c s="16" r="I2289"/>
    </row>
    <row r="2290">
      <c t="s" s="33" r="A2290">
        <v>8</v>
      </c>
      <c t="s" s="33" r="B2290">
        <v>9</v>
      </c>
      <c s="8" r="C2290">
        <v>21316255</v>
      </c>
      <c t="s" s="45" r="D2290">
        <v>1761</v>
      </c>
      <c t="s" s="45" r="E2290">
        <v>1762</v>
      </c>
      <c t="s" s="8" r="F2290">
        <v>12</v>
      </c>
      <c t="s" s="45" r="G2290">
        <v>13</v>
      </c>
      <c s="22" r="H2290">
        <v>41584.6116435185</v>
      </c>
      <c s="16" r="I2290"/>
    </row>
    <row r="2291">
      <c t="s" s="33" r="A2291">
        <v>207</v>
      </c>
      <c t="s" s="33" r="B2291">
        <v>208</v>
      </c>
      <c s="8" r="C2291">
        <v>21316255</v>
      </c>
      <c t="s" s="45" r="D2291">
        <v>1761</v>
      </c>
      <c t="s" s="45" r="E2291">
        <v>1762</v>
      </c>
      <c t="s" s="8" r="F2291">
        <v>86</v>
      </c>
      <c t="s" s="45" r="G2291">
        <v>87</v>
      </c>
      <c s="22" r="H2291">
        <v>41523.608125</v>
      </c>
      <c s="16" r="I2291"/>
    </row>
    <row r="2292">
      <c t="s" s="33" r="A2292">
        <v>8</v>
      </c>
      <c t="s" s="33" r="B2292">
        <v>9</v>
      </c>
      <c s="8" r="C2292">
        <v>21316273</v>
      </c>
      <c t="s" s="45" r="D2292">
        <v>1763</v>
      </c>
      <c t="s" s="45" r="E2292">
        <v>1764</v>
      </c>
      <c t="s" s="8" r="F2292">
        <v>12</v>
      </c>
      <c t="s" s="45" r="G2292">
        <v>13</v>
      </c>
      <c s="22" r="H2292">
        <v>41596.4645601852</v>
      </c>
      <c s="16" r="I2292"/>
    </row>
    <row r="2293">
      <c t="s" s="33" r="A2293">
        <v>241</v>
      </c>
      <c t="s" s="33" r="B2293">
        <v>242</v>
      </c>
      <c s="8" r="C2293">
        <v>21316273</v>
      </c>
      <c t="s" s="45" r="D2293">
        <v>1763</v>
      </c>
      <c t="s" s="45" r="E2293">
        <v>1764</v>
      </c>
      <c t="s" s="8" r="F2293">
        <v>243</v>
      </c>
      <c t="s" s="45" r="G2293">
        <v>244</v>
      </c>
      <c s="22" r="H2293">
        <v>41523.6443634259</v>
      </c>
      <c s="16" r="I2293"/>
    </row>
    <row r="2294">
      <c t="s" s="33" r="A2294">
        <v>8</v>
      </c>
      <c t="s" s="33" r="B2294">
        <v>9</v>
      </c>
      <c s="8" r="C2294">
        <v>21316285</v>
      </c>
      <c t="s" s="45" r="D2294">
        <v>1765</v>
      </c>
      <c t="s" s="45" r="E2294">
        <v>1766</v>
      </c>
      <c t="s" s="8" r="F2294">
        <v>12</v>
      </c>
      <c t="s" s="45" r="G2294">
        <v>13</v>
      </c>
      <c s="22" r="H2294">
        <v>41585.0995023148</v>
      </c>
      <c s="16" r="I2294"/>
    </row>
    <row r="2295">
      <c t="s" s="33" r="A2295">
        <v>84</v>
      </c>
      <c t="s" s="33" r="B2295">
        <v>85</v>
      </c>
      <c s="8" r="C2295">
        <v>21316285</v>
      </c>
      <c t="s" s="45" r="D2295">
        <v>1765</v>
      </c>
      <c t="s" s="45" r="E2295">
        <v>1766</v>
      </c>
      <c t="s" s="8" r="F2295">
        <v>86</v>
      </c>
      <c t="s" s="45" r="G2295">
        <v>87</v>
      </c>
      <c s="22" r="H2295">
        <v>41523.6878125</v>
      </c>
      <c s="16" r="I2295"/>
    </row>
    <row r="2296">
      <c t="s" s="33" r="A2296">
        <v>8</v>
      </c>
      <c t="s" s="33" r="B2296">
        <v>9</v>
      </c>
      <c s="8" r="C2296">
        <v>21316573</v>
      </c>
      <c t="s" s="45" r="D2296">
        <v>1767</v>
      </c>
      <c t="s" s="45" r="E2296">
        <v>1768</v>
      </c>
      <c t="s" s="8" r="F2296">
        <v>12</v>
      </c>
      <c t="s" s="45" r="G2296">
        <v>13</v>
      </c>
      <c s="22" r="H2296">
        <v>41596.6841782407</v>
      </c>
      <c s="16" r="I2296"/>
    </row>
    <row r="2297">
      <c t="s" s="33" r="A2297">
        <v>84</v>
      </c>
      <c t="s" s="33" r="B2297">
        <v>85</v>
      </c>
      <c s="8" r="C2297">
        <v>21316573</v>
      </c>
      <c t="s" s="45" r="D2297">
        <v>1767</v>
      </c>
      <c t="s" s="45" r="E2297">
        <v>1768</v>
      </c>
      <c t="s" s="8" r="F2297">
        <v>86</v>
      </c>
      <c t="s" s="45" r="G2297">
        <v>87</v>
      </c>
      <c s="22" r="H2297">
        <v>41526.4539583333</v>
      </c>
      <c s="16" r="I2297"/>
    </row>
    <row r="2298">
      <c t="s" s="33" r="A2298">
        <v>8</v>
      </c>
      <c t="s" s="33" r="B2298">
        <v>9</v>
      </c>
      <c s="8" r="C2298">
        <v>21316596</v>
      </c>
      <c t="s" s="45" r="D2298">
        <v>1769</v>
      </c>
      <c t="s" s="45" r="E2298">
        <v>357</v>
      </c>
      <c t="s" s="8" r="F2298">
        <v>12</v>
      </c>
      <c t="s" s="45" r="G2298">
        <v>13</v>
      </c>
      <c s="22" r="H2298">
        <v>41600.7103356481</v>
      </c>
      <c s="16" r="I2298"/>
    </row>
    <row r="2299">
      <c t="s" s="33" r="A2299">
        <v>84</v>
      </c>
      <c t="s" s="33" r="B2299">
        <v>85</v>
      </c>
      <c s="8" r="C2299">
        <v>21316596</v>
      </c>
      <c t="s" s="45" r="D2299">
        <v>1769</v>
      </c>
      <c t="s" s="45" r="E2299">
        <v>357</v>
      </c>
      <c t="s" s="8" r="F2299">
        <v>86</v>
      </c>
      <c t="s" s="45" r="G2299">
        <v>87</v>
      </c>
      <c s="22" r="H2299">
        <v>41526.5667013889</v>
      </c>
      <c s="16" r="I2299"/>
    </row>
    <row r="2300">
      <c t="s" s="33" r="A2300">
        <v>8</v>
      </c>
      <c t="s" s="33" r="B2300">
        <v>9</v>
      </c>
      <c s="8" r="C2300">
        <v>21316599</v>
      </c>
      <c t="s" s="45" r="D2300">
        <v>1770</v>
      </c>
      <c t="s" s="45" r="E2300">
        <v>1771</v>
      </c>
      <c t="s" s="8" r="F2300">
        <v>12</v>
      </c>
      <c t="s" s="45" r="G2300">
        <v>13</v>
      </c>
      <c s="22" r="H2300">
        <v>41587.3391782407</v>
      </c>
      <c s="16" r="I2300"/>
    </row>
    <row r="2301">
      <c t="s" s="33" r="A2301">
        <v>84</v>
      </c>
      <c t="s" s="33" r="B2301">
        <v>85</v>
      </c>
      <c s="8" r="C2301">
        <v>21316599</v>
      </c>
      <c t="s" s="45" r="D2301">
        <v>1770</v>
      </c>
      <c t="s" s="45" r="E2301">
        <v>1771</v>
      </c>
      <c t="s" s="8" r="F2301">
        <v>86</v>
      </c>
      <c t="s" s="45" r="G2301">
        <v>87</v>
      </c>
      <c s="22" r="H2301">
        <v>41526.5784027778</v>
      </c>
      <c s="16" r="I2301"/>
    </row>
    <row r="2302">
      <c t="s" s="33" r="A2302">
        <v>8</v>
      </c>
      <c t="s" s="33" r="B2302">
        <v>9</v>
      </c>
      <c s="8" r="C2302">
        <v>21316604</v>
      </c>
      <c t="s" s="45" r="D2302">
        <v>1772</v>
      </c>
      <c t="s" s="45" r="E2302">
        <v>619</v>
      </c>
      <c t="s" s="8" r="F2302">
        <v>12</v>
      </c>
      <c t="s" s="45" r="G2302">
        <v>13</v>
      </c>
      <c s="22" r="H2302">
        <v>41584.9676388889</v>
      </c>
      <c s="16" r="I2302"/>
    </row>
    <row r="2303">
      <c t="s" s="33" r="A2303">
        <v>84</v>
      </c>
      <c t="s" s="33" r="B2303">
        <v>85</v>
      </c>
      <c s="8" r="C2303">
        <v>21316604</v>
      </c>
      <c t="s" s="45" r="D2303">
        <v>1772</v>
      </c>
      <c t="s" s="45" r="E2303">
        <v>619</v>
      </c>
      <c t="s" s="8" r="F2303">
        <v>86</v>
      </c>
      <c t="s" s="45" r="G2303">
        <v>87</v>
      </c>
      <c s="22" r="H2303">
        <v>41526.5909606481</v>
      </c>
      <c s="16" r="I2303"/>
    </row>
    <row r="2304">
      <c t="s" s="33" r="A2304">
        <v>8</v>
      </c>
      <c t="s" s="33" r="B2304">
        <v>9</v>
      </c>
      <c s="8" r="C2304">
        <v>21316843</v>
      </c>
      <c t="s" s="45" r="D2304">
        <v>1773</v>
      </c>
      <c t="s" s="45" r="E2304">
        <v>1774</v>
      </c>
      <c t="s" s="8" r="F2304">
        <v>12</v>
      </c>
      <c t="s" s="45" r="G2304">
        <v>13</v>
      </c>
      <c s="22" r="H2304">
        <v>41596.787037037</v>
      </c>
      <c s="16" r="I2304"/>
    </row>
    <row r="2305">
      <c t="s" s="33" r="A2305">
        <v>56</v>
      </c>
      <c t="s" s="33" r="B2305">
        <v>57</v>
      </c>
      <c s="8" r="C2305">
        <v>21316843</v>
      </c>
      <c t="s" s="45" r="D2305">
        <v>1773</v>
      </c>
      <c t="s" s="45" r="E2305">
        <v>1774</v>
      </c>
      <c t="s" s="8" r="F2305">
        <v>36</v>
      </c>
      <c t="s" s="45" r="G2305">
        <v>37</v>
      </c>
      <c s="22" r="H2305">
        <v>41527.4744328704</v>
      </c>
      <c s="16" r="I2305"/>
    </row>
    <row r="2306">
      <c t="s" s="33" r="A2306">
        <v>8</v>
      </c>
      <c t="s" s="33" r="B2306">
        <v>9</v>
      </c>
      <c s="8" r="C2306">
        <v>21316850</v>
      </c>
      <c t="s" s="45" r="D2306">
        <v>1775</v>
      </c>
      <c t="s" s="45" r="E2306">
        <v>1776</v>
      </c>
      <c t="s" s="8" r="F2306">
        <v>12</v>
      </c>
      <c t="s" s="45" r="G2306">
        <v>13</v>
      </c>
      <c s="22" r="H2306">
        <v>41596.9847453704</v>
      </c>
      <c s="16" r="I2306"/>
    </row>
    <row r="2307">
      <c t="s" s="33" r="A2307">
        <v>84</v>
      </c>
      <c t="s" s="33" r="B2307">
        <v>85</v>
      </c>
      <c s="8" r="C2307">
        <v>21316850</v>
      </c>
      <c t="s" s="45" r="D2307">
        <v>1775</v>
      </c>
      <c t="s" s="45" r="E2307">
        <v>1776</v>
      </c>
      <c t="s" s="8" r="F2307">
        <v>86</v>
      </c>
      <c t="s" s="45" r="G2307">
        <v>87</v>
      </c>
      <c s="22" r="H2307">
        <v>41527.4886574074</v>
      </c>
      <c s="16" r="I2307"/>
    </row>
    <row r="2308">
      <c t="s" s="33" r="A2308">
        <v>8</v>
      </c>
      <c t="s" s="33" r="B2308">
        <v>9</v>
      </c>
      <c s="8" r="C2308">
        <v>21316901</v>
      </c>
      <c t="s" s="45" r="D2308">
        <v>1777</v>
      </c>
      <c t="s" s="45" r="E2308">
        <v>183</v>
      </c>
      <c t="s" s="8" r="F2308">
        <v>12</v>
      </c>
      <c t="s" s="45" r="G2308">
        <v>13</v>
      </c>
      <c s="22" r="H2308">
        <v>41592.7188194444</v>
      </c>
      <c s="16" r="I2308"/>
    </row>
    <row r="2309">
      <c t="s" s="33" r="A2309">
        <v>84</v>
      </c>
      <c t="s" s="33" r="B2309">
        <v>85</v>
      </c>
      <c s="8" r="C2309">
        <v>21316901</v>
      </c>
      <c t="s" s="45" r="D2309">
        <v>1777</v>
      </c>
      <c t="s" s="45" r="E2309">
        <v>183</v>
      </c>
      <c t="s" s="8" r="F2309">
        <v>86</v>
      </c>
      <c t="s" s="45" r="G2309">
        <v>87</v>
      </c>
      <c s="22" r="H2309">
        <v>41527.6303819444</v>
      </c>
      <c s="16" r="I2309"/>
    </row>
    <row r="2310">
      <c t="s" s="33" r="A2310">
        <v>8</v>
      </c>
      <c t="s" s="33" r="B2310">
        <v>9</v>
      </c>
      <c s="8" r="C2310">
        <v>21316946</v>
      </c>
      <c t="s" s="45" r="D2310">
        <v>1778</v>
      </c>
      <c t="s" s="45" r="E2310">
        <v>1779</v>
      </c>
      <c t="s" s="8" r="F2310">
        <v>12</v>
      </c>
      <c t="s" s="45" r="G2310">
        <v>13</v>
      </c>
      <c s="22" r="H2310">
        <v>41598.5046875</v>
      </c>
      <c s="16" r="I2310"/>
    </row>
    <row r="2311">
      <c t="s" s="33" r="A2311">
        <v>34</v>
      </c>
      <c t="s" s="33" r="B2311">
        <v>35</v>
      </c>
      <c s="8" r="C2311">
        <v>21316946</v>
      </c>
      <c t="s" s="45" r="D2311">
        <v>1778</v>
      </c>
      <c t="s" s="45" r="E2311">
        <v>1779</v>
      </c>
      <c t="s" s="8" r="F2311">
        <v>184</v>
      </c>
      <c t="s" s="45" r="G2311">
        <v>185</v>
      </c>
      <c s="22" r="H2311">
        <v>41527.7283912037</v>
      </c>
      <c s="16" r="I2311"/>
    </row>
    <row r="2312">
      <c t="s" s="33" r="A2312">
        <v>8</v>
      </c>
      <c t="s" s="33" r="B2312">
        <v>9</v>
      </c>
      <c s="8" r="C2312">
        <v>21316947</v>
      </c>
      <c t="s" s="45" r="D2312">
        <v>1780</v>
      </c>
      <c t="s" s="45" r="E2312">
        <v>1781</v>
      </c>
      <c t="s" s="8" r="F2312">
        <v>12</v>
      </c>
      <c t="s" s="45" r="G2312">
        <v>13</v>
      </c>
      <c s="22" r="H2312">
        <v>41598.5046180556</v>
      </c>
      <c s="16" r="I2312"/>
    </row>
    <row r="2313">
      <c t="s" s="33" r="A2313">
        <v>34</v>
      </c>
      <c t="s" s="33" r="B2313">
        <v>35</v>
      </c>
      <c s="8" r="C2313">
        <v>21316947</v>
      </c>
      <c t="s" s="45" r="D2313">
        <v>1780</v>
      </c>
      <c t="s" s="45" r="E2313">
        <v>1781</v>
      </c>
      <c t="s" s="8" r="F2313">
        <v>184</v>
      </c>
      <c t="s" s="45" r="G2313">
        <v>185</v>
      </c>
      <c s="22" r="H2313">
        <v>41527.7342592593</v>
      </c>
      <c s="16" r="I2313"/>
    </row>
    <row r="2314">
      <c t="s" s="33" r="A2314">
        <v>8</v>
      </c>
      <c t="s" s="33" r="B2314">
        <v>9</v>
      </c>
      <c s="8" r="C2314">
        <v>21317125</v>
      </c>
      <c t="s" s="45" r="D2314">
        <v>1782</v>
      </c>
      <c t="s" s="45" r="E2314">
        <v>1783</v>
      </c>
      <c t="s" s="8" r="F2314">
        <v>12</v>
      </c>
      <c t="s" s="45" r="G2314">
        <v>13</v>
      </c>
      <c s="22" r="H2314">
        <v>41584.8124421296</v>
      </c>
      <c s="16" r="I2314"/>
    </row>
    <row r="2315">
      <c t="s" s="33" r="A2315">
        <v>207</v>
      </c>
      <c t="s" s="33" r="B2315">
        <v>208</v>
      </c>
      <c s="8" r="C2315">
        <v>21317125</v>
      </c>
      <c t="s" s="45" r="D2315">
        <v>1782</v>
      </c>
      <c t="s" s="45" r="E2315">
        <v>1783</v>
      </c>
      <c t="s" s="8" r="F2315">
        <v>86</v>
      </c>
      <c t="s" s="45" r="G2315">
        <v>87</v>
      </c>
      <c s="22" r="H2315">
        <v>41528.4079861111</v>
      </c>
      <c s="16" r="I2315"/>
    </row>
    <row r="2316">
      <c t="s" s="33" r="A2316">
        <v>8</v>
      </c>
      <c t="s" s="33" r="B2316">
        <v>9</v>
      </c>
      <c s="8" r="C2316">
        <v>21317149</v>
      </c>
      <c t="s" s="45" r="D2316">
        <v>1784</v>
      </c>
      <c t="s" s="45" r="E2316">
        <v>1785</v>
      </c>
      <c t="s" s="8" r="F2316">
        <v>12</v>
      </c>
      <c t="s" s="45" r="G2316">
        <v>13</v>
      </c>
      <c s="22" r="H2316">
        <v>41592.7178472222</v>
      </c>
      <c s="16" r="I2316"/>
    </row>
    <row r="2317">
      <c t="s" s="33" r="A2317">
        <v>84</v>
      </c>
      <c t="s" s="33" r="B2317">
        <v>85</v>
      </c>
      <c s="8" r="C2317">
        <v>21317149</v>
      </c>
      <c t="s" s="45" r="D2317">
        <v>1784</v>
      </c>
      <c t="s" s="45" r="E2317">
        <v>1785</v>
      </c>
      <c t="s" s="8" r="F2317">
        <v>86</v>
      </c>
      <c t="s" s="45" r="G2317">
        <v>87</v>
      </c>
      <c s="22" r="H2317">
        <v>41528.4263541667</v>
      </c>
      <c s="16" r="I2317"/>
    </row>
    <row r="2318">
      <c t="s" s="33" r="A2318">
        <v>8</v>
      </c>
      <c t="s" s="33" r="B2318">
        <v>9</v>
      </c>
      <c s="8" r="C2318">
        <v>21317219</v>
      </c>
      <c t="s" s="45" r="D2318">
        <v>148</v>
      </c>
      <c t="s" s="45" r="E2318">
        <v>1786</v>
      </c>
      <c t="s" s="8" r="F2318">
        <v>12</v>
      </c>
      <c t="s" s="45" r="G2318">
        <v>13</v>
      </c>
      <c s="22" r="H2318">
        <v>41587.3410185185</v>
      </c>
      <c s="16" r="I2318"/>
    </row>
    <row r="2319">
      <c t="s" s="33" r="A2319">
        <v>84</v>
      </c>
      <c t="s" s="33" r="B2319">
        <v>85</v>
      </c>
      <c s="8" r="C2319">
        <v>21317219</v>
      </c>
      <c t="s" s="45" r="D2319">
        <v>148</v>
      </c>
      <c t="s" s="45" r="E2319">
        <v>1786</v>
      </c>
      <c t="s" s="8" r="F2319">
        <v>86</v>
      </c>
      <c t="s" s="45" r="G2319">
        <v>87</v>
      </c>
      <c s="22" r="H2319">
        <v>41528.5842939815</v>
      </c>
      <c s="16" r="I2319"/>
    </row>
    <row r="2320">
      <c t="s" s="33" r="A2320">
        <v>8</v>
      </c>
      <c t="s" s="33" r="B2320">
        <v>9</v>
      </c>
      <c s="8" r="C2320">
        <v>21317235</v>
      </c>
      <c t="s" s="45" r="D2320">
        <v>1787</v>
      </c>
      <c t="s" s="45" r="E2320">
        <v>1657</v>
      </c>
      <c t="s" s="8" r="F2320">
        <v>12</v>
      </c>
      <c t="s" s="45" r="G2320">
        <v>13</v>
      </c>
      <c s="22" r="H2320">
        <v>41582.7165277778</v>
      </c>
      <c s="16" r="I2320"/>
    </row>
    <row r="2321">
      <c t="s" s="33" r="A2321">
        <v>207</v>
      </c>
      <c t="s" s="33" r="B2321">
        <v>208</v>
      </c>
      <c s="8" r="C2321">
        <v>21317235</v>
      </c>
      <c t="s" s="45" r="D2321">
        <v>1787</v>
      </c>
      <c t="s" s="45" r="E2321">
        <v>1657</v>
      </c>
      <c t="s" s="8" r="F2321">
        <v>86</v>
      </c>
      <c t="s" s="45" r="G2321">
        <v>87</v>
      </c>
      <c s="22" r="H2321">
        <v>41528.6131712963</v>
      </c>
      <c s="16" r="I2321"/>
    </row>
    <row r="2322">
      <c t="s" s="33" r="A2322">
        <v>8</v>
      </c>
      <c t="s" s="33" r="B2322">
        <v>9</v>
      </c>
      <c s="8" r="C2322">
        <v>21317277</v>
      </c>
      <c t="s" s="45" r="D2322">
        <v>1788</v>
      </c>
      <c t="s" s="45" r="E2322">
        <v>1789</v>
      </c>
      <c t="s" s="8" r="F2322">
        <v>12</v>
      </c>
      <c t="s" s="45" r="G2322">
        <v>13</v>
      </c>
      <c s="22" r="H2322">
        <v>41584.4065162037</v>
      </c>
      <c s="16" r="I2322"/>
    </row>
    <row r="2323">
      <c t="s" s="33" r="A2323">
        <v>56</v>
      </c>
      <c t="s" s="33" r="B2323">
        <v>57</v>
      </c>
      <c s="8" r="C2323">
        <v>21317277</v>
      </c>
      <c t="s" s="45" r="D2323">
        <v>1788</v>
      </c>
      <c t="s" s="45" r="E2323">
        <v>1789</v>
      </c>
      <c t="s" s="8" r="F2323">
        <v>235</v>
      </c>
      <c t="s" s="45" r="G2323">
        <v>236</v>
      </c>
      <c s="22" r="H2323">
        <v>41528.6734375</v>
      </c>
      <c s="16" r="I2323"/>
    </row>
    <row r="2324">
      <c t="s" s="33" r="A2324">
        <v>8</v>
      </c>
      <c t="s" s="33" r="B2324">
        <v>9</v>
      </c>
      <c s="8" r="C2324">
        <v>21317490</v>
      </c>
      <c t="s" s="45" r="D2324">
        <v>1790</v>
      </c>
      <c t="s" s="45" r="E2324">
        <v>754</v>
      </c>
      <c t="s" s="8" r="F2324">
        <v>12</v>
      </c>
      <c t="s" s="45" r="G2324">
        <v>13</v>
      </c>
      <c s="22" r="H2324">
        <v>41597.8149768518</v>
      </c>
      <c s="16" r="I2324"/>
    </row>
    <row r="2325">
      <c t="s" s="33" r="A2325">
        <v>56</v>
      </c>
      <c t="s" s="33" r="B2325">
        <v>57</v>
      </c>
      <c s="8" r="C2325">
        <v>21317490</v>
      </c>
      <c t="s" s="45" r="D2325">
        <v>1790</v>
      </c>
      <c t="s" s="45" r="E2325">
        <v>754</v>
      </c>
      <c t="s" s="8" r="F2325">
        <v>151</v>
      </c>
      <c t="s" s="45" r="G2325">
        <v>152</v>
      </c>
      <c s="22" r="H2325">
        <v>41529.4282291667</v>
      </c>
      <c s="16" r="I2325"/>
    </row>
    <row r="2326">
      <c t="s" s="33" r="A2326">
        <v>8</v>
      </c>
      <c t="s" s="33" r="B2326">
        <v>9</v>
      </c>
      <c s="8" r="C2326">
        <v>21317497</v>
      </c>
      <c t="s" s="45" r="D2326">
        <v>1791</v>
      </c>
      <c t="s" s="45" r="E2326">
        <v>1792</v>
      </c>
      <c t="s" s="8" r="F2326">
        <v>12</v>
      </c>
      <c t="s" s="45" r="G2326">
        <v>13</v>
      </c>
      <c s="22" r="H2326">
        <v>41583.8567361111</v>
      </c>
      <c s="16" r="I2326"/>
    </row>
    <row r="2327">
      <c t="s" s="33" r="A2327">
        <v>56</v>
      </c>
      <c t="s" s="33" r="B2327">
        <v>57</v>
      </c>
      <c s="8" r="C2327">
        <v>21317497</v>
      </c>
      <c t="s" s="45" r="D2327">
        <v>1791</v>
      </c>
      <c t="s" s="45" r="E2327">
        <v>1792</v>
      </c>
      <c t="s" s="8" r="F2327">
        <v>151</v>
      </c>
      <c t="s" s="45" r="G2327">
        <v>152</v>
      </c>
      <c s="22" r="H2327">
        <v>41529.4391435185</v>
      </c>
      <c s="16" r="I2327"/>
    </row>
    <row r="2328">
      <c t="s" s="33" r="A2328">
        <v>8</v>
      </c>
      <c t="s" s="33" r="B2328">
        <v>9</v>
      </c>
      <c s="8" r="C2328">
        <v>21317537</v>
      </c>
      <c t="s" s="45" r="D2328">
        <v>1793</v>
      </c>
      <c t="s" s="45" r="E2328">
        <v>1794</v>
      </c>
      <c t="s" s="8" r="F2328">
        <v>12</v>
      </c>
      <c t="s" s="45" r="G2328">
        <v>13</v>
      </c>
      <c s="22" r="H2328">
        <v>41582.871724537</v>
      </c>
      <c s="16" r="I2328"/>
    </row>
    <row r="2329">
      <c t="s" s="33" r="A2329">
        <v>14</v>
      </c>
      <c t="s" s="33" r="B2329">
        <v>15</v>
      </c>
      <c s="8" r="C2329">
        <v>21317537</v>
      </c>
      <c t="s" s="45" r="D2329">
        <v>1793</v>
      </c>
      <c t="s" s="45" r="E2329">
        <v>1794</v>
      </c>
      <c t="s" s="8" r="F2329">
        <v>1795</v>
      </c>
      <c t="s" s="45" r="G2329">
        <v>1796</v>
      </c>
      <c s="22" r="H2329">
        <v>41529.5479861111</v>
      </c>
      <c s="16" r="I2329"/>
    </row>
    <row r="2330">
      <c t="s" s="33" r="A2330">
        <v>8</v>
      </c>
      <c t="s" s="33" r="B2330">
        <v>9</v>
      </c>
      <c s="8" r="C2330">
        <v>21317541</v>
      </c>
      <c t="s" s="45" r="D2330">
        <v>1797</v>
      </c>
      <c t="s" s="45" r="E2330">
        <v>1798</v>
      </c>
      <c t="s" s="8" r="F2330">
        <v>12</v>
      </c>
      <c t="s" s="45" r="G2330">
        <v>13</v>
      </c>
      <c s="22" r="H2330">
        <v>41582.9202430556</v>
      </c>
      <c s="16" r="I2330"/>
    </row>
    <row r="2331">
      <c t="s" s="33" r="A2331">
        <v>14</v>
      </c>
      <c t="s" s="33" r="B2331">
        <v>15</v>
      </c>
      <c s="8" r="C2331">
        <v>21317541</v>
      </c>
      <c t="s" s="45" r="D2331">
        <v>1797</v>
      </c>
      <c t="s" s="45" r="E2331">
        <v>1798</v>
      </c>
      <c t="s" s="8" r="F2331">
        <v>1005</v>
      </c>
      <c t="s" s="45" r="G2331">
        <v>1006</v>
      </c>
      <c s="22" r="H2331">
        <v>41529.5680324074</v>
      </c>
      <c s="16" r="I2331"/>
    </row>
    <row r="2332">
      <c t="s" s="33" r="A2332">
        <v>8</v>
      </c>
      <c t="s" s="33" r="B2332">
        <v>9</v>
      </c>
      <c s="8" r="C2332">
        <v>21317569</v>
      </c>
      <c t="s" s="45" r="D2332">
        <v>1799</v>
      </c>
      <c t="s" s="45" r="E2332">
        <v>1800</v>
      </c>
      <c t="s" s="8" r="F2332">
        <v>12</v>
      </c>
      <c t="s" s="45" r="G2332">
        <v>13</v>
      </c>
      <c s="22" r="H2332">
        <v>41597.6777662037</v>
      </c>
      <c s="16" r="I2332"/>
    </row>
    <row r="2333">
      <c t="s" s="33" r="A2333">
        <v>14</v>
      </c>
      <c t="s" s="33" r="B2333">
        <v>15</v>
      </c>
      <c s="8" r="C2333">
        <v>21317569</v>
      </c>
      <c t="s" s="45" r="D2333">
        <v>1799</v>
      </c>
      <c t="s" s="45" r="E2333">
        <v>1800</v>
      </c>
      <c t="s" s="8" r="F2333">
        <v>108</v>
      </c>
      <c t="s" s="45" r="G2333">
        <v>109</v>
      </c>
      <c s="22" r="H2333">
        <v>41529.6407291667</v>
      </c>
      <c s="16" r="I2333"/>
    </row>
    <row r="2334">
      <c t="s" s="33" r="A2334">
        <v>8</v>
      </c>
      <c t="s" s="33" r="B2334">
        <v>9</v>
      </c>
      <c s="8" r="C2334">
        <v>21317572</v>
      </c>
      <c t="s" s="45" r="D2334">
        <v>148</v>
      </c>
      <c t="s" s="45" r="E2334">
        <v>1801</v>
      </c>
      <c t="s" s="8" r="F2334">
        <v>12</v>
      </c>
      <c t="s" s="45" r="G2334">
        <v>13</v>
      </c>
      <c s="22" r="H2334">
        <v>41582.6771759259</v>
      </c>
      <c s="16" r="I2334"/>
    </row>
    <row r="2335">
      <c t="s" s="33" r="A2335">
        <v>14</v>
      </c>
      <c t="s" s="33" r="B2335">
        <v>15</v>
      </c>
      <c s="8" r="C2335">
        <v>21317572</v>
      </c>
      <c t="s" s="45" r="D2335">
        <v>148</v>
      </c>
      <c t="s" s="45" r="E2335">
        <v>1801</v>
      </c>
      <c t="s" s="8" r="F2335">
        <v>1005</v>
      </c>
      <c t="s" s="45" r="G2335">
        <v>1006</v>
      </c>
      <c s="22" r="H2335">
        <v>41529.6474421296</v>
      </c>
      <c s="16" r="I2335"/>
    </row>
    <row r="2336">
      <c t="s" s="33" r="A2336">
        <v>8</v>
      </c>
      <c t="s" s="33" r="B2336">
        <v>9</v>
      </c>
      <c s="8" r="C2336">
        <v>21317580</v>
      </c>
      <c t="s" s="45" r="D2336">
        <v>1802</v>
      </c>
      <c t="s" s="45" r="E2336">
        <v>530</v>
      </c>
      <c t="s" s="8" r="F2336">
        <v>12</v>
      </c>
      <c t="s" s="45" r="G2336">
        <v>13</v>
      </c>
      <c s="22" r="H2336">
        <v>41591.5225925926</v>
      </c>
      <c s="16" r="I2336"/>
    </row>
    <row r="2337">
      <c t="s" s="33" r="A2337">
        <v>14</v>
      </c>
      <c t="s" s="33" r="B2337">
        <v>15</v>
      </c>
      <c s="8" r="C2337">
        <v>21317580</v>
      </c>
      <c t="s" s="45" r="D2337">
        <v>1802</v>
      </c>
      <c t="s" s="45" r="E2337">
        <v>530</v>
      </c>
      <c t="s" s="8" r="F2337">
        <v>195</v>
      </c>
      <c t="s" s="45" r="G2337">
        <v>196</v>
      </c>
      <c s="22" r="H2337">
        <v>41529.6649652778</v>
      </c>
      <c s="16" r="I2337"/>
    </row>
    <row r="2338">
      <c t="s" s="33" r="A2338">
        <v>8</v>
      </c>
      <c t="s" s="33" r="B2338">
        <v>9</v>
      </c>
      <c s="8" r="C2338">
        <v>21317597</v>
      </c>
      <c t="s" s="45" r="D2338">
        <v>1803</v>
      </c>
      <c t="s" s="45" r="E2338">
        <v>1804</v>
      </c>
      <c t="s" s="8" r="F2338">
        <v>12</v>
      </c>
      <c t="s" s="45" r="G2338">
        <v>13</v>
      </c>
      <c s="22" r="H2338">
        <v>41596.5186689815</v>
      </c>
      <c s="16" r="I2338"/>
    </row>
    <row r="2339">
      <c t="s" s="33" r="A2339">
        <v>56</v>
      </c>
      <c t="s" s="33" r="B2339">
        <v>57</v>
      </c>
      <c s="8" r="C2339">
        <v>21317597</v>
      </c>
      <c t="s" s="45" r="D2339">
        <v>1803</v>
      </c>
      <c t="s" s="45" r="E2339">
        <v>1804</v>
      </c>
      <c t="s" s="8" r="F2339">
        <v>90</v>
      </c>
      <c t="s" s="45" r="G2339">
        <v>91</v>
      </c>
      <c s="22" r="H2339">
        <v>41542.7333680556</v>
      </c>
      <c s="16" r="I2339"/>
    </row>
    <row r="2340">
      <c t="s" s="33" r="A2340">
        <v>56</v>
      </c>
      <c t="s" s="33" r="B2340">
        <v>57</v>
      </c>
      <c s="8" r="C2340">
        <v>21317597</v>
      </c>
      <c t="s" s="45" r="D2340">
        <v>1803</v>
      </c>
      <c t="s" s="45" r="E2340">
        <v>1804</v>
      </c>
      <c t="s" s="8" r="F2340">
        <v>235</v>
      </c>
      <c t="s" s="45" r="G2340">
        <v>236</v>
      </c>
      <c s="22" r="H2340">
        <v>41529.7438078704</v>
      </c>
      <c s="16" r="I2340"/>
    </row>
    <row r="2341">
      <c t="s" s="33" r="A2341">
        <v>8</v>
      </c>
      <c t="s" s="33" r="B2341">
        <v>9</v>
      </c>
      <c s="8" r="C2341">
        <v>21317599</v>
      </c>
      <c t="s" s="45" r="D2341">
        <v>1805</v>
      </c>
      <c t="s" s="45" r="E2341">
        <v>1806</v>
      </c>
      <c t="s" s="8" r="F2341">
        <v>12</v>
      </c>
      <c t="s" s="45" r="G2341">
        <v>13</v>
      </c>
      <c s="22" r="H2341">
        <v>41597.3751157407</v>
      </c>
      <c s="16" r="I2341"/>
    </row>
    <row r="2342">
      <c t="s" s="33" r="A2342">
        <v>56</v>
      </c>
      <c t="s" s="33" r="B2342">
        <v>57</v>
      </c>
      <c s="8" r="C2342">
        <v>21317599</v>
      </c>
      <c t="s" s="45" r="D2342">
        <v>1805</v>
      </c>
      <c t="s" s="45" r="E2342">
        <v>1806</v>
      </c>
      <c t="s" s="8" r="F2342">
        <v>151</v>
      </c>
      <c t="s" s="45" r="G2342">
        <v>152</v>
      </c>
      <c s="22" r="H2342">
        <v>41529.8451157407</v>
      </c>
      <c s="16" r="I2342"/>
    </row>
    <row r="2343">
      <c t="s" s="33" r="A2343">
        <v>8</v>
      </c>
      <c t="s" s="33" r="B2343">
        <v>9</v>
      </c>
      <c s="8" r="C2343">
        <v>21317745</v>
      </c>
      <c t="s" s="45" r="D2343">
        <v>1501</v>
      </c>
      <c t="s" s="45" r="E2343">
        <v>194</v>
      </c>
      <c t="s" s="8" r="F2343">
        <v>12</v>
      </c>
      <c t="s" s="45" r="G2343">
        <v>13</v>
      </c>
      <c s="22" r="H2343">
        <v>41596.8355092593</v>
      </c>
      <c s="16" r="I2343"/>
    </row>
    <row r="2344">
      <c t="s" s="33" r="A2344">
        <v>34</v>
      </c>
      <c t="s" s="33" r="B2344">
        <v>35</v>
      </c>
      <c s="8" r="C2344">
        <v>21317745</v>
      </c>
      <c t="s" s="45" r="D2344">
        <v>1501</v>
      </c>
      <c t="s" s="45" r="E2344">
        <v>194</v>
      </c>
      <c t="s" s="8" r="F2344">
        <v>1807</v>
      </c>
      <c t="s" s="45" r="G2344">
        <v>1808</v>
      </c>
      <c s="22" r="H2344">
        <v>41530.4581597222</v>
      </c>
      <c s="16" r="I2344"/>
    </row>
    <row r="2345">
      <c t="s" s="33" r="A2345">
        <v>8</v>
      </c>
      <c t="s" s="33" r="B2345">
        <v>9</v>
      </c>
      <c s="8" r="C2345">
        <v>21317769</v>
      </c>
      <c t="s" s="45" r="D2345">
        <v>1809</v>
      </c>
      <c t="s" s="45" r="E2345">
        <v>337</v>
      </c>
      <c t="s" s="8" r="F2345">
        <v>12</v>
      </c>
      <c t="s" s="45" r="G2345">
        <v>13</v>
      </c>
      <c s="22" r="H2345">
        <v>41600.7136342593</v>
      </c>
      <c s="16" r="I2345"/>
    </row>
    <row r="2346">
      <c t="s" s="33" r="A2346">
        <v>34</v>
      </c>
      <c t="s" s="33" r="B2346">
        <v>35</v>
      </c>
      <c s="8" r="C2346">
        <v>21317769</v>
      </c>
      <c t="s" s="45" r="D2346">
        <v>1809</v>
      </c>
      <c t="s" s="45" r="E2346">
        <v>337</v>
      </c>
      <c t="s" s="8" r="F2346">
        <v>184</v>
      </c>
      <c t="s" s="45" r="G2346">
        <v>185</v>
      </c>
      <c s="22" r="H2346">
        <v>41530.4913541667</v>
      </c>
      <c s="16" r="I2346"/>
    </row>
    <row r="2347">
      <c t="s" s="33" r="A2347">
        <v>8</v>
      </c>
      <c t="s" s="33" r="B2347">
        <v>9</v>
      </c>
      <c s="8" r="C2347">
        <v>21317798</v>
      </c>
      <c t="s" s="45" r="D2347">
        <v>1810</v>
      </c>
      <c t="s" s="45" r="E2347">
        <v>1811</v>
      </c>
      <c t="s" s="8" r="F2347">
        <v>12</v>
      </c>
      <c t="s" s="45" r="G2347">
        <v>13</v>
      </c>
      <c s="22" r="H2347">
        <v>41591.5599652778</v>
      </c>
      <c s="16" r="I2347"/>
    </row>
    <row r="2348">
      <c t="s" s="33" r="A2348">
        <v>14</v>
      </c>
      <c t="s" s="33" r="B2348">
        <v>15</v>
      </c>
      <c s="8" r="C2348">
        <v>21317798</v>
      </c>
      <c t="s" s="45" r="D2348">
        <v>1810</v>
      </c>
      <c t="s" s="45" r="E2348">
        <v>1811</v>
      </c>
      <c t="s" s="8" r="F2348">
        <v>226</v>
      </c>
      <c t="s" s="45" r="G2348">
        <v>227</v>
      </c>
      <c s="22" r="H2348">
        <v>41530.6269560185</v>
      </c>
      <c s="16" r="I2348"/>
    </row>
    <row r="2349">
      <c t="s" s="33" r="A2349">
        <v>56</v>
      </c>
      <c t="s" s="33" r="B2349">
        <v>57</v>
      </c>
      <c s="8" r="C2349">
        <v>21317798</v>
      </c>
      <c t="s" s="45" r="D2349">
        <v>1810</v>
      </c>
      <c t="s" s="45" r="E2349">
        <v>1811</v>
      </c>
      <c t="s" s="8" r="F2349">
        <v>151</v>
      </c>
      <c t="s" s="45" r="G2349">
        <v>152</v>
      </c>
      <c s="22" r="H2349">
        <v>41545.6940277778</v>
      </c>
      <c s="16" r="I2349"/>
    </row>
    <row r="2350">
      <c t="s" s="33" r="A2350">
        <v>8</v>
      </c>
      <c t="s" s="33" r="B2350">
        <v>9</v>
      </c>
      <c s="8" r="C2350">
        <v>21317944</v>
      </c>
      <c t="s" s="45" r="D2350">
        <v>1812</v>
      </c>
      <c t="s" s="45" r="E2350">
        <v>1813</v>
      </c>
      <c t="s" s="8" r="F2350">
        <v>12</v>
      </c>
      <c t="s" s="45" r="G2350">
        <v>13</v>
      </c>
      <c s="22" r="H2350">
        <v>41597.6738078704</v>
      </c>
      <c s="16" r="I2350"/>
    </row>
    <row r="2351">
      <c t="s" s="33" r="A2351">
        <v>14</v>
      </c>
      <c t="s" s="33" r="B2351">
        <v>15</v>
      </c>
      <c s="8" r="C2351">
        <v>21317944</v>
      </c>
      <c t="s" s="45" r="D2351">
        <v>1812</v>
      </c>
      <c t="s" s="45" r="E2351">
        <v>1813</v>
      </c>
      <c t="s" s="8" r="F2351">
        <v>108</v>
      </c>
      <c t="s" s="45" r="G2351">
        <v>109</v>
      </c>
      <c s="22" r="H2351">
        <v>41533.3960648148</v>
      </c>
      <c s="16" r="I2351"/>
    </row>
    <row r="2352">
      <c t="s" s="33" r="A2352">
        <v>8</v>
      </c>
      <c t="s" s="33" r="B2352">
        <v>9</v>
      </c>
      <c s="8" r="C2352">
        <v>21317987</v>
      </c>
      <c t="s" s="45" r="D2352">
        <v>1814</v>
      </c>
      <c t="s" s="45" r="E2352">
        <v>1815</v>
      </c>
      <c t="s" s="8" r="F2352">
        <v>12</v>
      </c>
      <c t="s" s="45" r="G2352">
        <v>13</v>
      </c>
      <c s="22" r="H2352">
        <v>41593.4649074074</v>
      </c>
      <c s="16" r="I2352"/>
    </row>
    <row r="2353">
      <c t="s" s="33" r="A2353">
        <v>84</v>
      </c>
      <c t="s" s="33" r="B2353">
        <v>85</v>
      </c>
      <c s="8" r="C2353">
        <v>21317987</v>
      </c>
      <c t="s" s="45" r="D2353">
        <v>1814</v>
      </c>
      <c t="s" s="45" r="E2353">
        <v>1815</v>
      </c>
      <c t="s" s="8" r="F2353">
        <v>86</v>
      </c>
      <c t="s" s="45" r="G2353">
        <v>87</v>
      </c>
      <c s="22" r="H2353">
        <v>41533.4168287037</v>
      </c>
      <c s="16" r="I2353"/>
    </row>
    <row r="2354">
      <c t="s" s="33" r="A2354">
        <v>8</v>
      </c>
      <c t="s" s="33" r="B2354">
        <v>9</v>
      </c>
      <c s="8" r="C2354">
        <v>21317995</v>
      </c>
      <c t="s" s="45" r="D2354">
        <v>1816</v>
      </c>
      <c t="s" s="45" r="E2354">
        <v>735</v>
      </c>
      <c t="s" s="8" r="F2354">
        <v>12</v>
      </c>
      <c t="s" s="45" r="G2354">
        <v>13</v>
      </c>
      <c s="22" r="H2354">
        <v>41583.6193518519</v>
      </c>
      <c s="16" r="I2354"/>
    </row>
    <row r="2355">
      <c t="s" s="33" r="A2355">
        <v>56</v>
      </c>
      <c t="s" s="33" r="B2355">
        <v>57</v>
      </c>
      <c s="8" r="C2355">
        <v>21317995</v>
      </c>
      <c t="s" s="45" r="D2355">
        <v>1816</v>
      </c>
      <c t="s" s="45" r="E2355">
        <v>735</v>
      </c>
      <c t="s" s="8" r="F2355">
        <v>829</v>
      </c>
      <c t="s" s="45" r="G2355">
        <v>31</v>
      </c>
      <c s="22" r="H2355">
        <v>41533.4453819444</v>
      </c>
      <c s="16" r="I2355"/>
    </row>
    <row r="2356">
      <c t="s" s="33" r="A2356">
        <v>56</v>
      </c>
      <c t="s" s="33" r="B2356">
        <v>57</v>
      </c>
      <c s="8" r="C2356">
        <v>21317995</v>
      </c>
      <c t="s" s="45" r="D2356">
        <v>1816</v>
      </c>
      <c t="s" s="45" r="E2356">
        <v>735</v>
      </c>
      <c t="s" s="8" r="F2356">
        <v>151</v>
      </c>
      <c t="s" s="45" r="G2356">
        <v>152</v>
      </c>
      <c s="22" r="H2356">
        <v>41541.4645601852</v>
      </c>
      <c s="16" r="I2356"/>
    </row>
    <row r="2357">
      <c t="s" s="33" r="A2357">
        <v>8</v>
      </c>
      <c t="s" s="33" r="B2357">
        <v>9</v>
      </c>
      <c s="8" r="C2357">
        <v>21318011</v>
      </c>
      <c t="s" s="45" r="D2357">
        <v>1817</v>
      </c>
      <c t="s" s="45" r="E2357">
        <v>1818</v>
      </c>
      <c t="s" s="8" r="F2357">
        <v>12</v>
      </c>
      <c t="s" s="45" r="G2357">
        <v>13</v>
      </c>
      <c s="22" r="H2357">
        <v>41596.9537962963</v>
      </c>
      <c s="16" r="I2357"/>
    </row>
    <row r="2358">
      <c t="s" s="33" r="A2358">
        <v>56</v>
      </c>
      <c t="s" s="33" r="B2358">
        <v>57</v>
      </c>
      <c s="8" r="C2358">
        <v>21318011</v>
      </c>
      <c t="s" s="45" r="D2358">
        <v>1817</v>
      </c>
      <c t="s" s="45" r="E2358">
        <v>1818</v>
      </c>
      <c t="s" s="8" r="F2358">
        <v>151</v>
      </c>
      <c t="s" s="45" r="G2358">
        <v>152</v>
      </c>
      <c s="22" r="H2358">
        <v>41533.4825115741</v>
      </c>
      <c s="16" r="I2358"/>
    </row>
    <row r="2359">
      <c t="s" s="33" r="A2359">
        <v>8</v>
      </c>
      <c t="s" s="33" r="B2359">
        <v>9</v>
      </c>
      <c s="8" r="C2359">
        <v>21318012</v>
      </c>
      <c t="s" s="45" r="D2359">
        <v>1819</v>
      </c>
      <c t="s" s="45" r="E2359">
        <v>703</v>
      </c>
      <c t="s" s="8" r="F2359">
        <v>12</v>
      </c>
      <c t="s" s="45" r="G2359">
        <v>13</v>
      </c>
      <c s="22" r="H2359">
        <v>41600.5790625</v>
      </c>
      <c s="16" r="I2359"/>
    </row>
    <row r="2360">
      <c t="s" s="33" r="A2360">
        <v>207</v>
      </c>
      <c t="s" s="33" r="B2360">
        <v>208</v>
      </c>
      <c s="8" r="C2360">
        <v>21318012</v>
      </c>
      <c t="s" s="45" r="D2360">
        <v>1819</v>
      </c>
      <c t="s" s="45" r="E2360">
        <v>703</v>
      </c>
      <c t="s" s="8" r="F2360">
        <v>393</v>
      </c>
      <c t="s" s="45" r="G2360">
        <v>394</v>
      </c>
      <c s="22" r="H2360">
        <v>41533.4837384259</v>
      </c>
      <c s="16" r="I2360"/>
    </row>
    <row r="2361">
      <c t="s" s="33" r="A2361">
        <v>8</v>
      </c>
      <c t="s" s="33" r="B2361">
        <v>9</v>
      </c>
      <c s="8" r="C2361">
        <v>21318023</v>
      </c>
      <c t="s" s="45" r="D2361">
        <v>1820</v>
      </c>
      <c t="s" s="45" r="E2361">
        <v>676</v>
      </c>
      <c t="s" s="8" r="F2361">
        <v>12</v>
      </c>
      <c t="s" s="45" r="G2361">
        <v>13</v>
      </c>
      <c s="22" r="H2361">
        <v>41595.7880324074</v>
      </c>
      <c s="16" r="I2361"/>
    </row>
    <row r="2362">
      <c t="s" s="33" r="A2362">
        <v>84</v>
      </c>
      <c t="s" s="33" r="B2362">
        <v>85</v>
      </c>
      <c s="8" r="C2362">
        <v>21318023</v>
      </c>
      <c t="s" s="45" r="D2362">
        <v>1820</v>
      </c>
      <c t="s" s="45" r="E2362">
        <v>676</v>
      </c>
      <c t="s" s="8" r="F2362">
        <v>86</v>
      </c>
      <c t="s" s="45" r="G2362">
        <v>87</v>
      </c>
      <c s="22" r="H2362">
        <v>41533.5643402778</v>
      </c>
      <c s="16" r="I2362"/>
    </row>
    <row r="2363">
      <c t="s" s="33" r="A2363">
        <v>8</v>
      </c>
      <c t="s" s="33" r="B2363">
        <v>9</v>
      </c>
      <c s="8" r="C2363">
        <v>21318040</v>
      </c>
      <c t="s" s="45" r="D2363">
        <v>1821</v>
      </c>
      <c t="s" s="45" r="E2363">
        <v>1822</v>
      </c>
      <c t="s" s="8" r="F2363">
        <v>12</v>
      </c>
      <c t="s" s="45" r="G2363">
        <v>13</v>
      </c>
      <c s="22" r="H2363">
        <v>41585.6368518518</v>
      </c>
      <c s="16" r="I2363"/>
    </row>
    <row r="2364">
      <c t="s" s="33" r="A2364">
        <v>56</v>
      </c>
      <c t="s" s="33" r="B2364">
        <v>57</v>
      </c>
      <c s="8" r="C2364">
        <v>21318040</v>
      </c>
      <c t="s" s="45" r="D2364">
        <v>1821</v>
      </c>
      <c t="s" s="45" r="E2364">
        <v>1822</v>
      </c>
      <c t="s" s="8" r="F2364">
        <v>151</v>
      </c>
      <c t="s" s="45" r="G2364">
        <v>152</v>
      </c>
      <c s="22" r="H2364">
        <v>41533.6043055556</v>
      </c>
      <c s="16" r="I2364"/>
    </row>
    <row r="2365">
      <c t="s" s="33" r="A2365">
        <v>8</v>
      </c>
      <c t="s" s="33" r="B2365">
        <v>9</v>
      </c>
      <c s="8" r="C2365">
        <v>21318056</v>
      </c>
      <c t="s" s="45" r="D2365">
        <v>1823</v>
      </c>
      <c t="s" s="45" r="E2365">
        <v>1824</v>
      </c>
      <c t="s" s="8" r="F2365">
        <v>12</v>
      </c>
      <c t="s" s="45" r="G2365">
        <v>13</v>
      </c>
      <c s="22" r="H2365">
        <v>41597.7325925926</v>
      </c>
      <c s="16" r="I2365"/>
    </row>
    <row r="2366">
      <c t="s" s="33" r="A2366">
        <v>14</v>
      </c>
      <c t="s" s="33" r="B2366">
        <v>15</v>
      </c>
      <c s="8" r="C2366">
        <v>21318056</v>
      </c>
      <c t="s" s="45" r="D2366">
        <v>1823</v>
      </c>
      <c t="s" s="45" r="E2366">
        <v>1824</v>
      </c>
      <c t="s" s="8" r="F2366">
        <v>812</v>
      </c>
      <c t="s" s="45" r="G2366">
        <v>813</v>
      </c>
      <c s="22" r="H2366">
        <v>41533.6386111111</v>
      </c>
      <c s="16" r="I2366"/>
    </row>
    <row r="2367">
      <c t="s" s="33" r="A2367">
        <v>8</v>
      </c>
      <c t="s" s="33" r="B2367">
        <v>9</v>
      </c>
      <c s="8" r="C2367">
        <v>21318063</v>
      </c>
      <c t="s" s="45" r="D2367">
        <v>61</v>
      </c>
      <c t="s" s="45" r="E2367">
        <v>168</v>
      </c>
      <c t="s" s="8" r="F2367">
        <v>12</v>
      </c>
      <c t="s" s="45" r="G2367">
        <v>13</v>
      </c>
      <c s="22" r="H2367">
        <v>41584.7215972222</v>
      </c>
      <c s="16" r="I2367"/>
    </row>
    <row r="2368">
      <c t="s" s="33" r="A2368">
        <v>56</v>
      </c>
      <c t="s" s="33" r="B2368">
        <v>57</v>
      </c>
      <c s="8" r="C2368">
        <v>21318063</v>
      </c>
      <c t="s" s="45" r="D2368">
        <v>61</v>
      </c>
      <c t="s" s="45" r="E2368">
        <v>168</v>
      </c>
      <c t="s" s="8" r="F2368">
        <v>829</v>
      </c>
      <c t="s" s="45" r="G2368">
        <v>31</v>
      </c>
      <c s="22" r="H2368">
        <v>41533.6562037037</v>
      </c>
      <c s="16" r="I2368"/>
    </row>
    <row r="2369">
      <c t="s" s="33" r="A2369">
        <v>8</v>
      </c>
      <c t="s" s="33" r="B2369">
        <v>9</v>
      </c>
      <c s="8" r="C2369">
        <v>21318124</v>
      </c>
      <c t="s" s="45" r="D2369">
        <v>1825</v>
      </c>
      <c t="s" s="45" r="E2369">
        <v>1826</v>
      </c>
      <c t="s" s="8" r="F2369">
        <v>12</v>
      </c>
      <c t="s" s="45" r="G2369">
        <v>13</v>
      </c>
      <c s="22" r="H2369">
        <v>41584.6067361111</v>
      </c>
      <c s="16" r="I2369"/>
    </row>
    <row r="2370">
      <c t="s" s="33" r="A2370">
        <v>84</v>
      </c>
      <c t="s" s="33" r="B2370">
        <v>85</v>
      </c>
      <c s="8" r="C2370">
        <v>21318124</v>
      </c>
      <c t="s" s="45" r="D2370">
        <v>1825</v>
      </c>
      <c t="s" s="45" r="E2370">
        <v>1826</v>
      </c>
      <c t="s" s="8" r="F2370">
        <v>86</v>
      </c>
      <c t="s" s="45" r="G2370">
        <v>87</v>
      </c>
      <c s="22" r="H2370">
        <v>41534.3752777778</v>
      </c>
      <c s="16" r="I2370"/>
    </row>
    <row r="2371">
      <c t="s" s="33" r="A2371">
        <v>8</v>
      </c>
      <c t="s" s="33" r="B2371">
        <v>9</v>
      </c>
      <c s="8" r="C2371">
        <v>21318144</v>
      </c>
      <c t="s" s="45" r="D2371">
        <v>1827</v>
      </c>
      <c t="s" s="45" r="E2371">
        <v>1828</v>
      </c>
      <c t="s" s="8" r="F2371">
        <v>12</v>
      </c>
      <c t="s" s="45" r="G2371">
        <v>13</v>
      </c>
      <c s="22" r="H2371">
        <v>41586.8238888889</v>
      </c>
      <c s="16" r="I2371"/>
    </row>
    <row r="2372">
      <c t="s" s="33" r="A2372">
        <v>14</v>
      </c>
      <c t="s" s="33" r="B2372">
        <v>15</v>
      </c>
      <c s="8" r="C2372">
        <v>21318144</v>
      </c>
      <c t="s" s="45" r="D2372">
        <v>1827</v>
      </c>
      <c t="s" s="45" r="E2372">
        <v>1828</v>
      </c>
      <c t="s" s="8" r="F2372">
        <v>257</v>
      </c>
      <c t="s" s="45" r="G2372">
        <v>258</v>
      </c>
      <c s="22" r="H2372">
        <v>41534.3822685185</v>
      </c>
      <c s="16" r="I2372"/>
    </row>
    <row r="2373">
      <c t="s" s="33" r="A2373">
        <v>8</v>
      </c>
      <c t="s" s="33" r="B2373">
        <v>9</v>
      </c>
      <c s="8" r="C2373">
        <v>21318164</v>
      </c>
      <c t="s" s="45" r="D2373">
        <v>1829</v>
      </c>
      <c t="s" s="45" r="E2373">
        <v>1830</v>
      </c>
      <c t="s" s="8" r="F2373">
        <v>12</v>
      </c>
      <c t="s" s="45" r="G2373">
        <v>13</v>
      </c>
      <c s="22" r="H2373">
        <v>41587.3251388889</v>
      </c>
      <c s="16" r="I2373"/>
    </row>
    <row r="2374">
      <c t="s" s="33" r="A2374">
        <v>84</v>
      </c>
      <c t="s" s="33" r="B2374">
        <v>85</v>
      </c>
      <c s="8" r="C2374">
        <v>21318164</v>
      </c>
      <c t="s" s="45" r="D2374">
        <v>1829</v>
      </c>
      <c t="s" s="45" r="E2374">
        <v>1830</v>
      </c>
      <c t="s" s="8" r="F2374">
        <v>86</v>
      </c>
      <c t="s" s="45" r="G2374">
        <v>87</v>
      </c>
      <c s="22" r="H2374">
        <v>41534.3913541667</v>
      </c>
      <c s="16" r="I2374"/>
    </row>
    <row r="2375">
      <c t="s" s="33" r="A2375">
        <v>8</v>
      </c>
      <c t="s" s="33" r="B2375">
        <v>9</v>
      </c>
      <c s="8" r="C2375">
        <v>21318192</v>
      </c>
      <c t="s" s="45" r="D2375">
        <v>1831</v>
      </c>
      <c t="s" s="45" r="E2375">
        <v>1832</v>
      </c>
      <c t="s" s="8" r="F2375">
        <v>12</v>
      </c>
      <c t="s" s="45" r="G2375">
        <v>13</v>
      </c>
      <c s="22" r="H2375">
        <v>41587.3267476852</v>
      </c>
      <c s="16" r="I2375"/>
    </row>
    <row r="2376">
      <c t="s" s="33" r="A2376">
        <v>84</v>
      </c>
      <c t="s" s="33" r="B2376">
        <v>85</v>
      </c>
      <c s="8" r="C2376">
        <v>21318192</v>
      </c>
      <c t="s" s="45" r="D2376">
        <v>1831</v>
      </c>
      <c t="s" s="45" r="E2376">
        <v>1832</v>
      </c>
      <c t="s" s="8" r="F2376">
        <v>86</v>
      </c>
      <c t="s" s="45" r="G2376">
        <v>87</v>
      </c>
      <c s="22" r="H2376">
        <v>41534.4241550926</v>
      </c>
      <c s="16" r="I2376"/>
    </row>
    <row r="2377">
      <c t="s" s="33" r="A2377">
        <v>8</v>
      </c>
      <c t="s" s="33" r="B2377">
        <v>9</v>
      </c>
      <c s="8" r="C2377">
        <v>21318193</v>
      </c>
      <c t="s" s="45" r="D2377">
        <v>1833</v>
      </c>
      <c t="s" s="45" r="E2377">
        <v>1834</v>
      </c>
      <c t="s" s="8" r="F2377">
        <v>12</v>
      </c>
      <c t="s" s="45" r="G2377">
        <v>13</v>
      </c>
      <c s="22" r="H2377">
        <v>41583.8068865741</v>
      </c>
      <c s="16" r="I2377"/>
    </row>
    <row r="2378">
      <c t="s" s="33" r="A2378">
        <v>14</v>
      </c>
      <c t="s" s="33" r="B2378">
        <v>15</v>
      </c>
      <c s="8" r="C2378">
        <v>21318193</v>
      </c>
      <c t="s" s="45" r="D2378">
        <v>1833</v>
      </c>
      <c t="s" s="45" r="E2378">
        <v>1834</v>
      </c>
      <c t="s" s="8" r="F2378">
        <v>1795</v>
      </c>
      <c t="s" s="45" r="G2378">
        <v>1796</v>
      </c>
      <c s="22" r="H2378">
        <v>41534.4294212963</v>
      </c>
      <c s="16" r="I2378"/>
    </row>
    <row r="2379">
      <c t="s" s="33" r="A2379">
        <v>8</v>
      </c>
      <c t="s" s="33" r="B2379">
        <v>9</v>
      </c>
      <c s="8" r="C2379">
        <v>21318251</v>
      </c>
      <c t="s" s="45" r="D2379">
        <v>1835</v>
      </c>
      <c t="s" s="45" r="E2379">
        <v>438</v>
      </c>
      <c t="s" s="8" r="F2379">
        <v>12</v>
      </c>
      <c t="s" s="45" r="G2379">
        <v>13</v>
      </c>
      <c s="22" r="H2379">
        <v>41589.5109837963</v>
      </c>
      <c s="16" r="I2379"/>
    </row>
    <row r="2380">
      <c t="s" s="33" r="A2380">
        <v>56</v>
      </c>
      <c t="s" s="33" r="B2380">
        <v>57</v>
      </c>
      <c s="8" r="C2380">
        <v>21318251</v>
      </c>
      <c t="s" s="45" r="D2380">
        <v>1835</v>
      </c>
      <c t="s" s="45" r="E2380">
        <v>438</v>
      </c>
      <c t="s" s="8" r="F2380">
        <v>151</v>
      </c>
      <c t="s" s="45" r="G2380">
        <v>152</v>
      </c>
      <c s="22" r="H2380">
        <v>41534.5541435185</v>
      </c>
      <c s="16" r="I2380"/>
    </row>
    <row r="2381">
      <c t="s" s="33" r="A2381">
        <v>8</v>
      </c>
      <c t="s" s="33" r="B2381">
        <v>9</v>
      </c>
      <c s="8" r="C2381">
        <v>21318344</v>
      </c>
      <c t="s" s="45" r="D2381">
        <v>1836</v>
      </c>
      <c t="s" s="45" r="E2381">
        <v>1768</v>
      </c>
      <c t="s" s="8" r="F2381">
        <v>12</v>
      </c>
      <c t="s" s="45" r="G2381">
        <v>13</v>
      </c>
      <c s="22" r="H2381">
        <v>41587.4482175926</v>
      </c>
      <c s="16" r="I2381"/>
    </row>
    <row r="2382">
      <c t="s" s="33" r="A2382">
        <v>84</v>
      </c>
      <c t="s" s="33" r="B2382">
        <v>85</v>
      </c>
      <c s="8" r="C2382">
        <v>21318344</v>
      </c>
      <c t="s" s="45" r="D2382">
        <v>1836</v>
      </c>
      <c t="s" s="45" r="E2382">
        <v>1768</v>
      </c>
      <c t="s" s="8" r="F2382">
        <v>86</v>
      </c>
      <c t="s" s="45" r="G2382">
        <v>87</v>
      </c>
      <c s="22" r="H2382">
        <v>41535.3618055556</v>
      </c>
      <c s="16" r="I2382"/>
    </row>
    <row r="2383">
      <c t="s" s="33" r="A2383">
        <v>8</v>
      </c>
      <c t="s" s="33" r="B2383">
        <v>9</v>
      </c>
      <c s="8" r="C2383">
        <v>21318545</v>
      </c>
      <c t="s" s="45" r="D2383">
        <v>1837</v>
      </c>
      <c t="s" s="45" r="E2383">
        <v>1737</v>
      </c>
      <c t="s" s="8" r="F2383">
        <v>12</v>
      </c>
      <c t="s" s="45" r="G2383">
        <v>13</v>
      </c>
      <c s="22" r="H2383">
        <v>41592.1549884259</v>
      </c>
      <c s="16" r="I2383"/>
    </row>
    <row r="2384">
      <c t="s" s="33" r="A2384">
        <v>207</v>
      </c>
      <c t="s" s="33" r="B2384">
        <v>208</v>
      </c>
      <c s="8" r="C2384">
        <v>21318545</v>
      </c>
      <c t="s" s="45" r="D2384">
        <v>1837</v>
      </c>
      <c t="s" s="45" r="E2384">
        <v>1737</v>
      </c>
      <c t="s" s="8" r="F2384">
        <v>86</v>
      </c>
      <c t="s" s="45" r="G2384">
        <v>87</v>
      </c>
      <c s="22" r="H2384">
        <v>41535.4300810185</v>
      </c>
      <c s="16" r="I2384"/>
    </row>
    <row r="2385">
      <c t="s" s="33" r="A2385">
        <v>8</v>
      </c>
      <c t="s" s="33" r="B2385">
        <v>9</v>
      </c>
      <c s="8" r="C2385">
        <v>21318589</v>
      </c>
      <c t="s" s="45" r="D2385">
        <v>1838</v>
      </c>
      <c t="s" s="45" r="E2385">
        <v>1839</v>
      </c>
      <c t="s" s="8" r="F2385">
        <v>12</v>
      </c>
      <c t="s" s="45" r="G2385">
        <v>13</v>
      </c>
      <c s="22" r="H2385">
        <v>41598.4384722222</v>
      </c>
      <c s="16" r="I2385"/>
    </row>
    <row r="2386">
      <c t="s" s="33" r="A2386">
        <v>56</v>
      </c>
      <c t="s" s="33" r="B2386">
        <v>57</v>
      </c>
      <c s="8" r="C2386">
        <v>21318589</v>
      </c>
      <c t="s" s="45" r="D2386">
        <v>1838</v>
      </c>
      <c t="s" s="45" r="E2386">
        <v>1839</v>
      </c>
      <c t="s" s="8" r="F2386">
        <v>151</v>
      </c>
      <c t="s" s="45" r="G2386">
        <v>152</v>
      </c>
      <c s="22" r="H2386">
        <v>41535.5777430556</v>
      </c>
      <c s="16" r="I2386"/>
    </row>
    <row r="2387">
      <c t="s" s="33" r="A2387">
        <v>8</v>
      </c>
      <c t="s" s="33" r="B2387">
        <v>9</v>
      </c>
      <c s="8" r="C2387">
        <v>21318591</v>
      </c>
      <c t="s" s="45" r="D2387">
        <v>1840</v>
      </c>
      <c t="s" s="45" r="E2387">
        <v>1841</v>
      </c>
      <c t="s" s="8" r="F2387">
        <v>12</v>
      </c>
      <c t="s" s="45" r="G2387">
        <v>13</v>
      </c>
      <c s="22" r="H2387">
        <v>41587.3721875</v>
      </c>
      <c s="16" r="I2387"/>
    </row>
    <row r="2388">
      <c t="s" s="33" r="A2388">
        <v>84</v>
      </c>
      <c t="s" s="33" r="B2388">
        <v>85</v>
      </c>
      <c s="8" r="C2388">
        <v>21318591</v>
      </c>
      <c t="s" s="45" r="D2388">
        <v>1840</v>
      </c>
      <c t="s" s="45" r="E2388">
        <v>1841</v>
      </c>
      <c t="s" s="8" r="F2388">
        <v>86</v>
      </c>
      <c t="s" s="45" r="G2388">
        <v>87</v>
      </c>
      <c s="22" r="H2388">
        <v>41535.5851851852</v>
      </c>
      <c s="16" r="I2388"/>
    </row>
    <row r="2389">
      <c t="s" s="33" r="A2389">
        <v>8</v>
      </c>
      <c t="s" s="33" r="B2389">
        <v>9</v>
      </c>
      <c s="8" r="C2389">
        <v>21318622</v>
      </c>
      <c t="s" s="45" r="D2389">
        <v>1842</v>
      </c>
      <c t="s" s="45" r="E2389">
        <v>517</v>
      </c>
      <c t="s" s="8" r="F2389">
        <v>12</v>
      </c>
      <c t="s" s="45" r="G2389">
        <v>13</v>
      </c>
      <c s="22" r="H2389">
        <v>41589.4043518518</v>
      </c>
      <c s="16" r="I2389"/>
    </row>
    <row r="2390">
      <c t="s" s="33" r="A2390">
        <v>207</v>
      </c>
      <c t="s" s="33" r="B2390">
        <v>208</v>
      </c>
      <c s="8" r="C2390">
        <v>21318622</v>
      </c>
      <c t="s" s="45" r="D2390">
        <v>1842</v>
      </c>
      <c t="s" s="45" r="E2390">
        <v>517</v>
      </c>
      <c t="s" s="8" r="F2390">
        <v>393</v>
      </c>
      <c t="s" s="45" r="G2390">
        <v>394</v>
      </c>
      <c s="22" r="H2390">
        <v>41535.6449768518</v>
      </c>
      <c s="16" r="I2390"/>
    </row>
    <row r="2391">
      <c t="s" s="33" r="A2391">
        <v>8</v>
      </c>
      <c t="s" s="33" r="B2391">
        <v>9</v>
      </c>
      <c s="8" r="C2391">
        <v>21318633</v>
      </c>
      <c t="s" s="45" r="D2391">
        <v>1843</v>
      </c>
      <c t="s" s="45" r="E2391">
        <v>1292</v>
      </c>
      <c t="s" s="8" r="F2391">
        <v>12</v>
      </c>
      <c t="s" s="45" r="G2391">
        <v>13</v>
      </c>
      <c s="22" r="H2391">
        <v>41590.4255902778</v>
      </c>
      <c s="16" r="I2391"/>
    </row>
    <row r="2392">
      <c t="s" s="33" r="A2392">
        <v>84</v>
      </c>
      <c t="s" s="33" r="B2392">
        <v>85</v>
      </c>
      <c s="8" r="C2392">
        <v>21318633</v>
      </c>
      <c t="s" s="45" r="D2392">
        <v>1843</v>
      </c>
      <c t="s" s="45" r="E2392">
        <v>1292</v>
      </c>
      <c t="s" s="8" r="F2392">
        <v>86</v>
      </c>
      <c t="s" s="45" r="G2392">
        <v>87</v>
      </c>
      <c s="22" r="H2392">
        <v>41535.6676851852</v>
      </c>
      <c s="16" r="I2392"/>
    </row>
    <row r="2393">
      <c t="s" s="33" r="A2393">
        <v>8</v>
      </c>
      <c t="s" s="33" r="B2393">
        <v>9</v>
      </c>
      <c s="8" r="C2393">
        <v>21318642</v>
      </c>
      <c t="s" s="45" r="D2393">
        <v>1844</v>
      </c>
      <c t="s" s="45" r="E2393">
        <v>288</v>
      </c>
      <c t="s" s="8" r="F2393">
        <v>12</v>
      </c>
      <c t="s" s="45" r="G2393">
        <v>13</v>
      </c>
      <c s="22" r="H2393">
        <v>41592.094375</v>
      </c>
      <c s="16" r="I2393"/>
    </row>
    <row r="2394">
      <c t="s" s="33" r="A2394">
        <v>34</v>
      </c>
      <c t="s" s="33" r="B2394">
        <v>35</v>
      </c>
      <c s="8" r="C2394">
        <v>21318642</v>
      </c>
      <c t="s" s="45" r="D2394">
        <v>1844</v>
      </c>
      <c t="s" s="45" r="E2394">
        <v>288</v>
      </c>
      <c t="s" s="8" r="F2394">
        <v>1807</v>
      </c>
      <c t="s" s="45" r="G2394">
        <v>1808</v>
      </c>
      <c s="22" r="H2394">
        <v>41535.6823958333</v>
      </c>
      <c s="16" r="I2394"/>
    </row>
    <row r="2395">
      <c t="s" s="33" r="A2395">
        <v>8</v>
      </c>
      <c t="s" s="33" r="B2395">
        <v>9</v>
      </c>
      <c s="8" r="C2395">
        <v>21318651</v>
      </c>
      <c t="s" s="45" r="D2395">
        <v>1845</v>
      </c>
      <c t="s" s="45" r="E2395">
        <v>1015</v>
      </c>
      <c t="s" s="8" r="F2395">
        <v>12</v>
      </c>
      <c t="s" s="45" r="G2395">
        <v>13</v>
      </c>
      <c s="22" r="H2395">
        <v>41597.3848726852</v>
      </c>
      <c s="16" r="I2395"/>
    </row>
    <row r="2396">
      <c t="s" s="33" r="A2396">
        <v>56</v>
      </c>
      <c t="s" s="33" r="B2396">
        <v>57</v>
      </c>
      <c s="8" r="C2396">
        <v>21318651</v>
      </c>
      <c t="s" s="45" r="D2396">
        <v>1845</v>
      </c>
      <c t="s" s="45" r="E2396">
        <v>1015</v>
      </c>
      <c t="s" s="8" r="F2396">
        <v>151</v>
      </c>
      <c t="s" s="45" r="G2396">
        <v>152</v>
      </c>
      <c s="22" r="H2396">
        <v>41535.7003472222</v>
      </c>
      <c s="16" r="I2396"/>
    </row>
    <row r="2397">
      <c t="s" s="33" r="A2397">
        <v>8</v>
      </c>
      <c t="s" s="33" r="B2397">
        <v>9</v>
      </c>
      <c s="8" r="C2397">
        <v>21318656</v>
      </c>
      <c t="s" s="45" r="D2397">
        <v>1846</v>
      </c>
      <c t="s" s="45" r="E2397">
        <v>1049</v>
      </c>
      <c t="s" s="8" r="F2397">
        <v>12</v>
      </c>
      <c t="s" s="45" r="G2397">
        <v>13</v>
      </c>
      <c s="22" r="H2397">
        <v>41598.6072337963</v>
      </c>
      <c s="16" r="I2397"/>
    </row>
    <row r="2398">
      <c t="s" s="33" r="A2398">
        <v>56</v>
      </c>
      <c t="s" s="33" r="B2398">
        <v>57</v>
      </c>
      <c s="8" r="C2398">
        <v>21318656</v>
      </c>
      <c t="s" s="45" r="D2398">
        <v>1846</v>
      </c>
      <c t="s" s="45" r="E2398">
        <v>1049</v>
      </c>
      <c t="s" s="8" r="F2398">
        <v>151</v>
      </c>
      <c t="s" s="45" r="G2398">
        <v>152</v>
      </c>
      <c s="22" r="H2398">
        <v>41535.7480902778</v>
      </c>
      <c s="16" r="I2398"/>
    </row>
    <row r="2399">
      <c t="s" s="33" r="A2399">
        <v>8</v>
      </c>
      <c t="s" s="33" r="B2399">
        <v>9</v>
      </c>
      <c s="8" r="C2399">
        <v>21318843</v>
      </c>
      <c t="s" s="45" r="D2399">
        <v>1719</v>
      </c>
      <c t="s" s="45" r="E2399">
        <v>1847</v>
      </c>
      <c t="s" s="8" r="F2399">
        <v>12</v>
      </c>
      <c t="s" s="45" r="G2399">
        <v>13</v>
      </c>
      <c s="22" r="H2399">
        <v>41592.7288078704</v>
      </c>
      <c s="16" r="I2399"/>
    </row>
    <row r="2400">
      <c t="s" s="33" r="A2400">
        <v>84</v>
      </c>
      <c t="s" s="33" r="B2400">
        <v>85</v>
      </c>
      <c s="8" r="C2400">
        <v>21318843</v>
      </c>
      <c t="s" s="45" r="D2400">
        <v>1719</v>
      </c>
      <c t="s" s="45" r="E2400">
        <v>1847</v>
      </c>
      <c t="s" s="8" r="F2400">
        <v>86</v>
      </c>
      <c t="s" s="45" r="G2400">
        <v>87</v>
      </c>
      <c s="22" r="H2400">
        <v>41536.3932638889</v>
      </c>
      <c s="16" r="I2400"/>
    </row>
    <row r="2401">
      <c t="s" s="33" r="A2401">
        <v>8</v>
      </c>
      <c t="s" s="33" r="B2401">
        <v>9</v>
      </c>
      <c s="8" r="C2401">
        <v>21318903</v>
      </c>
      <c t="s" s="45" r="D2401">
        <v>1848</v>
      </c>
      <c t="s" s="45" r="E2401">
        <v>1849</v>
      </c>
      <c t="s" s="8" r="F2401">
        <v>12</v>
      </c>
      <c t="s" s="45" r="G2401">
        <v>13</v>
      </c>
      <c s="22" r="H2401">
        <v>41584.5546875</v>
      </c>
      <c s="16" r="I2401"/>
    </row>
    <row r="2402">
      <c t="s" s="33" r="A2402">
        <v>28</v>
      </c>
      <c t="s" s="33" r="B2402">
        <v>29</v>
      </c>
      <c s="8" r="C2402">
        <v>21318903</v>
      </c>
      <c t="s" s="45" r="D2402">
        <v>1848</v>
      </c>
      <c t="s" s="45" r="E2402">
        <v>1849</v>
      </c>
      <c t="s" s="8" r="F2402">
        <v>1850</v>
      </c>
      <c t="s" s="45" r="G2402">
        <v>152</v>
      </c>
      <c s="22" r="H2402">
        <v>41536.4111574074</v>
      </c>
      <c s="16" r="I2402"/>
    </row>
    <row r="2403">
      <c t="s" s="33" r="A2403">
        <v>8</v>
      </c>
      <c t="s" s="33" r="B2403">
        <v>9</v>
      </c>
      <c s="8" r="C2403">
        <v>21318920</v>
      </c>
      <c t="s" s="45" r="D2403">
        <v>1851</v>
      </c>
      <c t="s" s="45" r="E2403">
        <v>1852</v>
      </c>
      <c t="s" s="8" r="F2403">
        <v>12</v>
      </c>
      <c t="s" s="45" r="G2403">
        <v>13</v>
      </c>
      <c s="22" r="H2403">
        <v>41585.4761226852</v>
      </c>
      <c s="16" r="I2403"/>
    </row>
    <row r="2404">
      <c t="s" s="33" r="A2404">
        <v>14</v>
      </c>
      <c t="s" s="33" r="B2404">
        <v>15</v>
      </c>
      <c s="8" r="C2404">
        <v>21318920</v>
      </c>
      <c t="s" s="45" r="D2404">
        <v>1851</v>
      </c>
      <c t="s" s="45" r="E2404">
        <v>1852</v>
      </c>
      <c t="s" s="8" r="F2404">
        <v>1795</v>
      </c>
      <c t="s" s="45" r="G2404">
        <v>1796</v>
      </c>
      <c s="22" r="H2404">
        <v>41536.4788425926</v>
      </c>
      <c s="16" r="I2404"/>
    </row>
    <row r="2405">
      <c t="s" s="33" r="A2405">
        <v>8</v>
      </c>
      <c t="s" s="33" r="B2405">
        <v>9</v>
      </c>
      <c s="8" r="C2405">
        <v>21318930</v>
      </c>
      <c t="s" s="45" r="D2405">
        <v>1853</v>
      </c>
      <c t="s" s="45" r="E2405">
        <v>1854</v>
      </c>
      <c t="s" s="8" r="F2405">
        <v>12</v>
      </c>
      <c t="s" s="45" r="G2405">
        <v>13</v>
      </c>
      <c s="22" r="H2405">
        <v>41587.3422106481</v>
      </c>
      <c s="16" r="I2405"/>
    </row>
    <row r="2406">
      <c t="s" s="33" r="A2406">
        <v>84</v>
      </c>
      <c t="s" s="33" r="B2406">
        <v>85</v>
      </c>
      <c s="8" r="C2406">
        <v>21318930</v>
      </c>
      <c t="s" s="45" r="D2406">
        <v>1853</v>
      </c>
      <c t="s" s="45" r="E2406">
        <v>1854</v>
      </c>
      <c t="s" s="8" r="F2406">
        <v>86</v>
      </c>
      <c t="s" s="45" r="G2406">
        <v>87</v>
      </c>
      <c s="22" r="H2406">
        <v>41536.5789583333</v>
      </c>
      <c s="16" r="I2406"/>
    </row>
    <row r="2407">
      <c t="s" s="33" r="A2407">
        <v>8</v>
      </c>
      <c t="s" s="33" r="B2407">
        <v>9</v>
      </c>
      <c s="8" r="C2407">
        <v>21319308</v>
      </c>
      <c t="s" s="45" r="D2407">
        <v>1855</v>
      </c>
      <c t="s" s="45" r="E2407">
        <v>1856</v>
      </c>
      <c t="s" s="8" r="F2407">
        <v>12</v>
      </c>
      <c t="s" s="45" r="G2407">
        <v>13</v>
      </c>
      <c s="22" r="H2407">
        <v>41584.7614699074</v>
      </c>
      <c s="16" r="I2407"/>
    </row>
    <row r="2408">
      <c t="s" s="33" r="A2408">
        <v>84</v>
      </c>
      <c t="s" s="33" r="B2408">
        <v>85</v>
      </c>
      <c s="8" r="C2408">
        <v>21319308</v>
      </c>
      <c t="s" s="45" r="D2408">
        <v>1855</v>
      </c>
      <c t="s" s="45" r="E2408">
        <v>1856</v>
      </c>
      <c t="s" s="8" r="F2408">
        <v>86</v>
      </c>
      <c t="s" s="45" r="G2408">
        <v>87</v>
      </c>
      <c s="22" r="H2408">
        <v>41537.5707523148</v>
      </c>
      <c s="16" r="I2408"/>
    </row>
    <row r="2409">
      <c t="s" s="33" r="A2409">
        <v>8</v>
      </c>
      <c t="s" s="33" r="B2409">
        <v>9</v>
      </c>
      <c s="8" r="C2409">
        <v>21319476</v>
      </c>
      <c t="s" s="45" r="D2409">
        <v>1857</v>
      </c>
      <c t="s" s="45" r="E2409">
        <v>1858</v>
      </c>
      <c t="s" s="8" r="F2409">
        <v>12</v>
      </c>
      <c t="s" s="45" r="G2409">
        <v>13</v>
      </c>
      <c s="22" r="H2409">
        <v>41597.9273148148</v>
      </c>
      <c s="16" r="I2409"/>
    </row>
    <row r="2410">
      <c t="s" s="33" r="A2410">
        <v>14</v>
      </c>
      <c t="s" s="33" r="B2410">
        <v>15</v>
      </c>
      <c s="8" r="C2410">
        <v>21319476</v>
      </c>
      <c t="s" s="45" r="D2410">
        <v>1857</v>
      </c>
      <c t="s" s="45" r="E2410">
        <v>1858</v>
      </c>
      <c t="s" s="8" r="F2410">
        <v>1795</v>
      </c>
      <c t="s" s="45" r="G2410">
        <v>1796</v>
      </c>
      <c s="22" r="H2410">
        <v>41540.4208564815</v>
      </c>
      <c s="16" r="I2410"/>
    </row>
    <row r="2411">
      <c t="s" s="33" r="A2411">
        <v>8</v>
      </c>
      <c t="s" s="33" r="B2411">
        <v>9</v>
      </c>
      <c s="8" r="C2411">
        <v>21319528</v>
      </c>
      <c t="s" s="45" r="D2411">
        <v>1859</v>
      </c>
      <c t="s" s="45" r="E2411">
        <v>1860</v>
      </c>
      <c t="s" s="8" r="F2411">
        <v>12</v>
      </c>
      <c t="s" s="45" r="G2411">
        <v>13</v>
      </c>
      <c s="22" r="H2411">
        <v>41592.3606597222</v>
      </c>
      <c s="16" r="I2411"/>
    </row>
    <row r="2412">
      <c t="s" s="33" r="A2412">
        <v>84</v>
      </c>
      <c t="s" s="33" r="B2412">
        <v>85</v>
      </c>
      <c s="8" r="C2412">
        <v>21319528</v>
      </c>
      <c t="s" s="45" r="D2412">
        <v>1859</v>
      </c>
      <c t="s" s="45" r="E2412">
        <v>1860</v>
      </c>
      <c t="s" s="8" r="F2412">
        <v>86</v>
      </c>
      <c t="s" s="45" r="G2412">
        <v>87</v>
      </c>
      <c s="22" r="H2412">
        <v>41540.5722569444</v>
      </c>
      <c s="16" r="I2412"/>
    </row>
    <row r="2413">
      <c t="s" s="33" r="A2413">
        <v>8</v>
      </c>
      <c t="s" s="33" r="B2413">
        <v>9</v>
      </c>
      <c s="8" r="C2413">
        <v>21319567</v>
      </c>
      <c t="s" s="45" r="D2413">
        <v>1861</v>
      </c>
      <c t="s" s="45" r="E2413">
        <v>1862</v>
      </c>
      <c t="s" s="8" r="F2413">
        <v>12</v>
      </c>
      <c t="s" s="45" r="G2413">
        <v>13</v>
      </c>
      <c s="22" r="H2413">
        <v>41586.0114814815</v>
      </c>
      <c s="16" r="I2413"/>
    </row>
    <row r="2414">
      <c t="s" s="33" r="A2414">
        <v>14</v>
      </c>
      <c t="s" s="33" r="B2414">
        <v>15</v>
      </c>
      <c s="8" r="C2414">
        <v>21319567</v>
      </c>
      <c t="s" s="45" r="D2414">
        <v>1861</v>
      </c>
      <c t="s" s="45" r="E2414">
        <v>1862</v>
      </c>
      <c t="s" s="8" r="F2414">
        <v>812</v>
      </c>
      <c t="s" s="45" r="G2414">
        <v>813</v>
      </c>
      <c s="22" r="H2414">
        <v>41540.6840162037</v>
      </c>
      <c s="16" r="I2414"/>
    </row>
    <row r="2415">
      <c t="s" s="33" r="A2415">
        <v>8</v>
      </c>
      <c t="s" s="33" r="B2415">
        <v>9</v>
      </c>
      <c s="8" r="C2415">
        <v>21319575</v>
      </c>
      <c t="s" s="45" r="D2415">
        <v>1863</v>
      </c>
      <c t="s" s="45" r="E2415">
        <v>1340</v>
      </c>
      <c t="s" s="8" r="F2415">
        <v>12</v>
      </c>
      <c t="s" s="45" r="G2415">
        <v>13</v>
      </c>
      <c s="22" r="H2415">
        <v>41583.5545486111</v>
      </c>
      <c s="16" r="I2415"/>
    </row>
    <row r="2416">
      <c t="s" s="33" r="A2416">
        <v>56</v>
      </c>
      <c t="s" s="33" r="B2416">
        <v>57</v>
      </c>
      <c s="8" r="C2416">
        <v>21319575</v>
      </c>
      <c t="s" s="45" r="D2416">
        <v>1863</v>
      </c>
      <c t="s" s="45" r="E2416">
        <v>1340</v>
      </c>
      <c t="s" s="8" r="F2416">
        <v>151</v>
      </c>
      <c t="s" s="45" r="G2416">
        <v>152</v>
      </c>
      <c s="22" r="H2416">
        <v>41540.7133101852</v>
      </c>
      <c s="16" r="I2416"/>
    </row>
    <row r="2417">
      <c t="s" s="33" r="A2417">
        <v>8</v>
      </c>
      <c t="s" s="33" r="B2417">
        <v>9</v>
      </c>
      <c s="8" r="C2417">
        <v>21319664</v>
      </c>
      <c t="s" s="45" r="D2417">
        <v>1864</v>
      </c>
      <c t="s" s="45" r="E2417">
        <v>1865</v>
      </c>
      <c t="s" s="8" r="F2417">
        <v>12</v>
      </c>
      <c t="s" s="45" r="G2417">
        <v>13</v>
      </c>
      <c s="22" r="H2417">
        <v>41582.8525925926</v>
      </c>
      <c s="16" r="I2417"/>
    </row>
    <row r="2418">
      <c t="s" s="33" r="A2418">
        <v>14</v>
      </c>
      <c t="s" s="33" r="B2418">
        <v>15</v>
      </c>
      <c s="8" r="C2418">
        <v>21319664</v>
      </c>
      <c t="s" s="45" r="D2418">
        <v>1864</v>
      </c>
      <c t="s" s="45" r="E2418">
        <v>1865</v>
      </c>
      <c t="s" s="8" r="F2418">
        <v>126</v>
      </c>
      <c t="s" s="45" r="G2418">
        <v>127</v>
      </c>
      <c s="22" r="H2418">
        <v>41541.5888657407</v>
      </c>
      <c s="16" r="I2418"/>
    </row>
    <row r="2419">
      <c t="s" s="33" r="A2419">
        <v>8</v>
      </c>
      <c t="s" s="33" r="B2419">
        <v>9</v>
      </c>
      <c s="8" r="C2419">
        <v>21319685</v>
      </c>
      <c t="s" s="45" r="D2419">
        <v>1866</v>
      </c>
      <c t="s" s="45" r="E2419">
        <v>288</v>
      </c>
      <c t="s" s="8" r="F2419">
        <v>12</v>
      </c>
      <c t="s" s="45" r="G2419">
        <v>13</v>
      </c>
      <c s="22" r="H2419">
        <v>41582.6921064815</v>
      </c>
      <c s="16" r="I2419"/>
    </row>
    <row r="2420">
      <c t="s" s="33" r="A2420">
        <v>14</v>
      </c>
      <c t="s" s="33" r="B2420">
        <v>15</v>
      </c>
      <c s="8" r="C2420">
        <v>21319685</v>
      </c>
      <c t="s" s="45" r="D2420">
        <v>1866</v>
      </c>
      <c t="s" s="45" r="E2420">
        <v>288</v>
      </c>
      <c t="s" s="8" r="F2420">
        <v>868</v>
      </c>
      <c t="s" s="45" r="G2420">
        <v>869</v>
      </c>
      <c s="22" r="H2420">
        <v>41541.6287268518</v>
      </c>
      <c s="16" r="I2420"/>
    </row>
    <row r="2421">
      <c t="s" s="33" r="A2421">
        <v>8</v>
      </c>
      <c t="s" s="33" r="B2421">
        <v>9</v>
      </c>
      <c s="8" r="C2421">
        <v>21319700</v>
      </c>
      <c t="s" s="45" r="D2421">
        <v>1867</v>
      </c>
      <c t="s" s="45" r="E2421">
        <v>355</v>
      </c>
      <c t="s" s="8" r="F2421">
        <v>12</v>
      </c>
      <c t="s" s="45" r="G2421">
        <v>13</v>
      </c>
      <c s="22" r="H2421">
        <v>41584.3808796296</v>
      </c>
      <c s="16" r="I2421"/>
    </row>
    <row r="2422">
      <c t="s" s="33" r="A2422">
        <v>56</v>
      </c>
      <c t="s" s="33" r="B2422">
        <v>57</v>
      </c>
      <c s="8" r="C2422">
        <v>21319700</v>
      </c>
      <c t="s" s="45" r="D2422">
        <v>1867</v>
      </c>
      <c t="s" s="45" r="E2422">
        <v>355</v>
      </c>
      <c t="s" s="8" r="F2422">
        <v>151</v>
      </c>
      <c t="s" s="45" r="G2422">
        <v>152</v>
      </c>
      <c s="22" r="H2422">
        <v>41541.6620486111</v>
      </c>
      <c s="16" r="I2422"/>
    </row>
    <row r="2423">
      <c t="s" s="33" r="A2423">
        <v>8</v>
      </c>
      <c t="s" s="33" r="B2423">
        <v>9</v>
      </c>
      <c s="8" r="C2423">
        <v>21319703</v>
      </c>
      <c t="s" s="45" r="D2423">
        <v>1868</v>
      </c>
      <c t="s" s="45" r="E2423">
        <v>1369</v>
      </c>
      <c t="s" s="8" r="F2423">
        <v>12</v>
      </c>
      <c t="s" s="45" r="G2423">
        <v>13</v>
      </c>
      <c s="22" r="H2423">
        <v>41583.8305671296</v>
      </c>
      <c s="16" r="I2423"/>
    </row>
    <row r="2424">
      <c t="s" s="33" r="A2424">
        <v>56</v>
      </c>
      <c t="s" s="33" r="B2424">
        <v>57</v>
      </c>
      <c s="8" r="C2424">
        <v>21319703</v>
      </c>
      <c t="s" s="45" r="D2424">
        <v>1868</v>
      </c>
      <c t="s" s="45" r="E2424">
        <v>1369</v>
      </c>
      <c t="s" s="8" r="F2424">
        <v>90</v>
      </c>
      <c t="s" s="45" r="G2424">
        <v>91</v>
      </c>
      <c s="22" r="H2424">
        <v>41541.6942824074</v>
      </c>
      <c s="16" r="I2424"/>
    </row>
    <row r="2425">
      <c t="s" s="33" r="A2425">
        <v>8</v>
      </c>
      <c t="s" s="33" r="B2425">
        <v>9</v>
      </c>
      <c s="8" r="C2425">
        <v>21319713</v>
      </c>
      <c t="s" s="45" r="D2425">
        <v>1869</v>
      </c>
      <c t="s" s="45" r="E2425">
        <v>503</v>
      </c>
      <c t="s" s="8" r="F2425">
        <v>12</v>
      </c>
      <c t="s" s="45" r="G2425">
        <v>13</v>
      </c>
      <c s="22" r="H2425">
        <v>41597.9305555556</v>
      </c>
      <c s="16" r="I2425"/>
    </row>
    <row r="2426">
      <c t="s" s="33" r="A2426">
        <v>56</v>
      </c>
      <c t="s" s="33" r="B2426">
        <v>57</v>
      </c>
      <c s="8" r="C2426">
        <v>21319713</v>
      </c>
      <c t="s" s="45" r="D2426">
        <v>1869</v>
      </c>
      <c t="s" s="45" r="E2426">
        <v>503</v>
      </c>
      <c t="s" s="8" r="F2426">
        <v>151</v>
      </c>
      <c t="s" s="45" r="G2426">
        <v>152</v>
      </c>
      <c s="22" r="H2426">
        <v>41541.739375</v>
      </c>
      <c s="16" r="I2426"/>
    </row>
    <row r="2427">
      <c t="s" s="33" r="A2427">
        <v>8</v>
      </c>
      <c t="s" s="33" r="B2427">
        <v>9</v>
      </c>
      <c s="8" r="C2427">
        <v>21319883</v>
      </c>
      <c t="s" s="45" r="D2427">
        <v>1870</v>
      </c>
      <c t="s" s="45" r="E2427">
        <v>107</v>
      </c>
      <c t="s" s="8" r="F2427">
        <v>12</v>
      </c>
      <c t="s" s="45" r="G2427">
        <v>13</v>
      </c>
      <c s="22" r="H2427">
        <v>41586.6803587963</v>
      </c>
      <c s="16" r="I2427"/>
    </row>
    <row r="2428">
      <c t="s" s="33" r="A2428">
        <v>56</v>
      </c>
      <c t="s" s="33" r="B2428">
        <v>57</v>
      </c>
      <c s="8" r="C2428">
        <v>21319883</v>
      </c>
      <c t="s" s="45" r="D2428">
        <v>1870</v>
      </c>
      <c t="s" s="45" r="E2428">
        <v>107</v>
      </c>
      <c t="s" s="8" r="F2428">
        <v>151</v>
      </c>
      <c t="s" s="45" r="G2428">
        <v>152</v>
      </c>
      <c s="22" r="H2428">
        <v>41542.415787037</v>
      </c>
      <c s="16" r="I2428"/>
    </row>
    <row r="2429">
      <c t="s" s="33" r="A2429">
        <v>8</v>
      </c>
      <c t="s" s="33" r="B2429">
        <v>9</v>
      </c>
      <c s="8" r="C2429">
        <v>21319934</v>
      </c>
      <c t="s" s="45" r="D2429">
        <v>1104</v>
      </c>
      <c t="s" s="45" r="E2429">
        <v>1138</v>
      </c>
      <c t="s" s="8" r="F2429">
        <v>12</v>
      </c>
      <c t="s" s="45" r="G2429">
        <v>13</v>
      </c>
      <c s="22" r="H2429">
        <v>41598.4251273148</v>
      </c>
      <c s="16" r="I2429"/>
    </row>
    <row r="2430">
      <c t="s" s="33" r="A2430">
        <v>84</v>
      </c>
      <c t="s" s="33" r="B2430">
        <v>85</v>
      </c>
      <c s="8" r="C2430">
        <v>21319934</v>
      </c>
      <c t="s" s="45" r="D2430">
        <v>1104</v>
      </c>
      <c t="s" s="45" r="E2430">
        <v>1138</v>
      </c>
      <c t="s" s="8" r="F2430">
        <v>86</v>
      </c>
      <c t="s" s="45" r="G2430">
        <v>87</v>
      </c>
      <c s="22" r="H2430">
        <v>41542.4829050926</v>
      </c>
      <c s="16" r="I2430"/>
    </row>
    <row r="2431">
      <c t="s" s="33" r="A2431">
        <v>8</v>
      </c>
      <c t="s" s="33" r="B2431">
        <v>9</v>
      </c>
      <c s="8" r="C2431">
        <v>21319950</v>
      </c>
      <c t="s" s="45" r="D2431">
        <v>1871</v>
      </c>
      <c t="s" s="45" r="E2431">
        <v>1872</v>
      </c>
      <c t="s" s="8" r="F2431">
        <v>12</v>
      </c>
      <c t="s" s="45" r="G2431">
        <v>13</v>
      </c>
      <c s="22" r="H2431">
        <v>41591.5407060185</v>
      </c>
      <c s="16" r="I2431"/>
    </row>
    <row r="2432">
      <c t="s" s="33" r="A2432">
        <v>14</v>
      </c>
      <c t="s" s="33" r="B2432">
        <v>15</v>
      </c>
      <c s="8" r="C2432">
        <v>21319950</v>
      </c>
      <c t="s" s="45" r="D2432">
        <v>1871</v>
      </c>
      <c t="s" s="45" r="E2432">
        <v>1872</v>
      </c>
      <c t="s" s="8" r="F2432">
        <v>1005</v>
      </c>
      <c t="s" s="45" r="G2432">
        <v>1006</v>
      </c>
      <c s="22" r="H2432">
        <v>41542.5861342593</v>
      </c>
      <c s="16" r="I2432"/>
    </row>
    <row r="2433">
      <c t="s" s="33" r="A2433">
        <v>8</v>
      </c>
      <c t="s" s="33" r="B2433">
        <v>9</v>
      </c>
      <c s="8" r="C2433">
        <v>21319983</v>
      </c>
      <c t="s" s="45" r="D2433">
        <v>1873</v>
      </c>
      <c t="s" s="45" r="E2433">
        <v>107</v>
      </c>
      <c t="s" s="8" r="F2433">
        <v>12</v>
      </c>
      <c t="s" s="45" r="G2433">
        <v>13</v>
      </c>
      <c s="22" r="H2433">
        <v>41597.4638425926</v>
      </c>
      <c s="16" r="I2433"/>
    </row>
    <row r="2434">
      <c t="s" s="33" r="A2434">
        <v>56</v>
      </c>
      <c t="s" s="33" r="B2434">
        <v>57</v>
      </c>
      <c s="8" r="C2434">
        <v>21319983</v>
      </c>
      <c t="s" s="45" r="D2434">
        <v>1873</v>
      </c>
      <c t="s" s="45" r="E2434">
        <v>107</v>
      </c>
      <c t="s" s="8" r="F2434">
        <v>151</v>
      </c>
      <c t="s" s="45" r="G2434">
        <v>152</v>
      </c>
      <c s="22" r="H2434">
        <v>41542.7296875</v>
      </c>
      <c s="16" r="I2434"/>
    </row>
    <row r="2435">
      <c t="s" s="33" r="A2435">
        <v>8</v>
      </c>
      <c t="s" s="33" r="B2435">
        <v>9</v>
      </c>
      <c s="8" r="C2435">
        <v>21320003</v>
      </c>
      <c t="s" s="45" r="D2435">
        <v>1874</v>
      </c>
      <c t="s" s="45" r="E2435">
        <v>1875</v>
      </c>
      <c t="s" s="8" r="F2435">
        <v>12</v>
      </c>
      <c t="s" s="45" r="G2435">
        <v>13</v>
      </c>
      <c s="22" r="H2435">
        <v>41591.6824652778</v>
      </c>
      <c s="16" r="I2435"/>
    </row>
    <row r="2436">
      <c t="s" s="33" r="A2436">
        <v>14</v>
      </c>
      <c t="s" s="33" r="B2436">
        <v>15</v>
      </c>
      <c s="8" r="C2436">
        <v>21320003</v>
      </c>
      <c t="s" s="45" r="D2436">
        <v>1874</v>
      </c>
      <c t="s" s="45" r="E2436">
        <v>1875</v>
      </c>
      <c t="s" s="8" r="F2436">
        <v>94</v>
      </c>
      <c t="s" s="45" r="G2436">
        <v>95</v>
      </c>
      <c s="22" r="H2436">
        <v>41543.369375</v>
      </c>
      <c s="16" r="I2436"/>
    </row>
    <row r="2437">
      <c t="s" s="33" r="A2437">
        <v>8</v>
      </c>
      <c t="s" s="33" r="B2437">
        <v>9</v>
      </c>
      <c s="8" r="C2437">
        <v>21320124</v>
      </c>
      <c t="s" s="45" r="D2437">
        <v>1876</v>
      </c>
      <c t="s" s="45" r="E2437">
        <v>1877</v>
      </c>
      <c t="s" s="8" r="F2437">
        <v>12</v>
      </c>
      <c t="s" s="45" r="G2437">
        <v>13</v>
      </c>
      <c s="22" r="H2437">
        <v>41592.6625925926</v>
      </c>
      <c s="16" r="I2437"/>
    </row>
    <row r="2438">
      <c t="s" s="33" r="A2438">
        <v>84</v>
      </c>
      <c t="s" s="33" r="B2438">
        <v>85</v>
      </c>
      <c s="8" r="C2438">
        <v>21320124</v>
      </c>
      <c t="s" s="45" r="D2438">
        <v>1876</v>
      </c>
      <c t="s" s="45" r="E2438">
        <v>1877</v>
      </c>
      <c t="s" s="8" r="F2438">
        <v>86</v>
      </c>
      <c t="s" s="45" r="G2438">
        <v>87</v>
      </c>
      <c s="22" r="H2438">
        <v>41543.6580555556</v>
      </c>
      <c s="16" r="I2438"/>
    </row>
    <row r="2439">
      <c t="s" s="33" r="A2439">
        <v>8</v>
      </c>
      <c t="s" s="33" r="B2439">
        <v>9</v>
      </c>
      <c s="8" r="C2439">
        <v>21320206</v>
      </c>
      <c t="s" s="45" r="D2439">
        <v>838</v>
      </c>
      <c t="s" s="45" r="E2439">
        <v>1878</v>
      </c>
      <c t="s" s="8" r="F2439">
        <v>12</v>
      </c>
      <c t="s" s="45" r="G2439">
        <v>13</v>
      </c>
      <c s="22" r="H2439">
        <v>41598.4287615741</v>
      </c>
      <c s="16" r="I2439"/>
    </row>
    <row r="2440">
      <c t="s" s="33" r="A2440">
        <v>84</v>
      </c>
      <c t="s" s="33" r="B2440">
        <v>85</v>
      </c>
      <c s="8" r="C2440">
        <v>21320206</v>
      </c>
      <c t="s" s="45" r="D2440">
        <v>838</v>
      </c>
      <c t="s" s="45" r="E2440">
        <v>1878</v>
      </c>
      <c t="s" s="8" r="F2440">
        <v>86</v>
      </c>
      <c t="s" s="45" r="G2440">
        <v>87</v>
      </c>
      <c s="22" r="H2440">
        <v>41544.4027083333</v>
      </c>
      <c s="16" r="I2440"/>
    </row>
    <row r="2441">
      <c t="s" s="33" r="A2441">
        <v>8</v>
      </c>
      <c t="s" s="33" r="B2441">
        <v>9</v>
      </c>
      <c s="8" r="C2441">
        <v>21320274</v>
      </c>
      <c t="s" s="45" r="D2441">
        <v>1879</v>
      </c>
      <c t="s" s="45" r="E2441">
        <v>97</v>
      </c>
      <c t="s" s="8" r="F2441">
        <v>12</v>
      </c>
      <c t="s" s="45" r="G2441">
        <v>13</v>
      </c>
      <c s="22" r="H2441">
        <v>41596.7445949074</v>
      </c>
      <c s="16" r="I2441"/>
    </row>
    <row r="2442">
      <c t="s" s="33" r="A2442">
        <v>84</v>
      </c>
      <c t="s" s="33" r="B2442">
        <v>85</v>
      </c>
      <c s="8" r="C2442">
        <v>21320274</v>
      </c>
      <c t="s" s="45" r="D2442">
        <v>1879</v>
      </c>
      <c t="s" s="45" r="E2442">
        <v>97</v>
      </c>
      <c t="s" s="8" r="F2442">
        <v>86</v>
      </c>
      <c t="s" s="45" r="G2442">
        <v>87</v>
      </c>
      <c s="22" r="H2442">
        <v>41544.6466666667</v>
      </c>
      <c s="16" r="I2442"/>
    </row>
    <row r="2443">
      <c t="s" s="33" r="A2443">
        <v>8</v>
      </c>
      <c t="s" s="33" r="B2443">
        <v>9</v>
      </c>
      <c s="8" r="C2443">
        <v>21320298</v>
      </c>
      <c t="s" s="45" r="D2443">
        <v>1880</v>
      </c>
      <c t="s" s="45" r="E2443">
        <v>1881</v>
      </c>
      <c t="s" s="8" r="F2443">
        <v>12</v>
      </c>
      <c t="s" s="45" r="G2443">
        <v>13</v>
      </c>
      <c s="22" r="H2443">
        <v>41583.645462963</v>
      </c>
      <c s="16" r="I2443"/>
    </row>
    <row r="2444">
      <c t="s" s="33" r="A2444">
        <v>56</v>
      </c>
      <c t="s" s="33" r="B2444">
        <v>57</v>
      </c>
      <c s="8" r="C2444">
        <v>21320298</v>
      </c>
      <c t="s" s="45" r="D2444">
        <v>1880</v>
      </c>
      <c t="s" s="45" r="E2444">
        <v>1881</v>
      </c>
      <c t="s" s="8" r="F2444">
        <v>151</v>
      </c>
      <c t="s" s="45" r="G2444">
        <v>152</v>
      </c>
      <c s="22" r="H2444">
        <v>41544.7071064815</v>
      </c>
      <c s="16" r="I2444"/>
    </row>
    <row r="2445">
      <c t="s" s="33" r="A2445">
        <v>8</v>
      </c>
      <c t="s" s="33" r="B2445">
        <v>9</v>
      </c>
      <c s="8" r="C2445">
        <v>21320335</v>
      </c>
      <c t="s" s="45" r="D2445">
        <v>1882</v>
      </c>
      <c t="s" s="45" r="E2445">
        <v>440</v>
      </c>
      <c t="s" s="8" r="F2445">
        <v>12</v>
      </c>
      <c t="s" s="45" r="G2445">
        <v>13</v>
      </c>
      <c s="22" r="H2445">
        <v>41584.4673842593</v>
      </c>
      <c s="16" r="I2445"/>
    </row>
    <row r="2446">
      <c t="s" s="33" r="A2446">
        <v>56</v>
      </c>
      <c t="s" s="33" r="B2446">
        <v>57</v>
      </c>
      <c s="8" r="C2446">
        <v>21320335</v>
      </c>
      <c t="s" s="45" r="D2446">
        <v>1882</v>
      </c>
      <c t="s" s="45" r="E2446">
        <v>440</v>
      </c>
      <c t="s" s="8" r="F2446">
        <v>151</v>
      </c>
      <c t="s" s="45" r="G2446">
        <v>152</v>
      </c>
      <c s="22" r="H2446">
        <v>41545.7737615741</v>
      </c>
      <c s="16" r="I2446"/>
    </row>
    <row r="2447">
      <c t="s" s="33" r="A2447">
        <v>8</v>
      </c>
      <c t="s" s="33" r="B2447">
        <v>9</v>
      </c>
      <c s="8" r="C2447">
        <v>21320623</v>
      </c>
      <c t="s" s="45" r="D2447">
        <v>475</v>
      </c>
      <c t="s" s="45" r="E2447">
        <v>238</v>
      </c>
      <c t="s" s="8" r="F2447">
        <v>12</v>
      </c>
      <c t="s" s="45" r="G2447">
        <v>13</v>
      </c>
      <c s="22" r="H2447">
        <v>41597.7379513889</v>
      </c>
      <c s="16" r="I2447"/>
    </row>
    <row r="2448">
      <c t="s" s="33" r="A2448">
        <v>56</v>
      </c>
      <c t="s" s="33" r="B2448">
        <v>57</v>
      </c>
      <c s="8" r="C2448">
        <v>21320623</v>
      </c>
      <c t="s" s="45" r="D2448">
        <v>475</v>
      </c>
      <c t="s" s="45" r="E2448">
        <v>238</v>
      </c>
      <c t="s" s="8" r="F2448">
        <v>151</v>
      </c>
      <c t="s" s="45" r="G2448">
        <v>152</v>
      </c>
      <c s="22" r="H2448">
        <v>41547.7987268518</v>
      </c>
      <c s="16" r="I2448"/>
    </row>
    <row r="2449">
      <c t="s" s="33" r="A2449">
        <v>56</v>
      </c>
      <c t="s" s="33" r="B2449">
        <v>57</v>
      </c>
      <c s="8" r="C2449">
        <v>21320623</v>
      </c>
      <c t="s" s="45" r="D2449">
        <v>475</v>
      </c>
      <c t="s" s="45" r="E2449">
        <v>238</v>
      </c>
      <c t="s" s="8" r="F2449">
        <v>327</v>
      </c>
      <c t="s" s="45" r="G2449">
        <v>328</v>
      </c>
      <c s="22" r="H2449">
        <v>41573.5116550926</v>
      </c>
      <c s="16" r="I2449"/>
    </row>
    <row r="2450">
      <c t="s" s="33" r="A2450">
        <v>8</v>
      </c>
      <c t="s" s="33" r="B2450">
        <v>9</v>
      </c>
      <c s="8" r="C2450">
        <v>21320862</v>
      </c>
      <c t="s" s="45" r="D2450">
        <v>838</v>
      </c>
      <c t="s" s="45" r="E2450">
        <v>1883</v>
      </c>
      <c t="s" s="8" r="F2450">
        <v>12</v>
      </c>
      <c t="s" s="45" r="G2450">
        <v>13</v>
      </c>
      <c s="22" r="H2450">
        <v>41597.962037037</v>
      </c>
      <c s="16" r="I2450"/>
    </row>
    <row r="2451">
      <c t="s" s="33" r="A2451">
        <v>14</v>
      </c>
      <c t="s" s="33" r="B2451">
        <v>15</v>
      </c>
      <c s="8" r="C2451">
        <v>21320862</v>
      </c>
      <c t="s" s="45" r="D2451">
        <v>838</v>
      </c>
      <c t="s" s="45" r="E2451">
        <v>1883</v>
      </c>
      <c t="s" s="8" r="F2451">
        <v>1884</v>
      </c>
      <c t="s" s="45" r="G2451">
        <v>1885</v>
      </c>
      <c s="22" r="H2451">
        <v>41549.4434259259</v>
      </c>
      <c s="16" r="I2451"/>
    </row>
    <row r="2452">
      <c t="s" s="33" r="A2452">
        <v>8</v>
      </c>
      <c t="s" s="33" r="B2452">
        <v>9</v>
      </c>
      <c s="8" r="C2452">
        <v>21321025</v>
      </c>
      <c t="s" s="45" r="D2452">
        <v>1886</v>
      </c>
      <c t="s" s="45" r="E2452">
        <v>1887</v>
      </c>
      <c t="s" s="8" r="F2452">
        <v>12</v>
      </c>
      <c t="s" s="45" r="G2452">
        <v>13</v>
      </c>
      <c s="22" r="H2452">
        <v>41598.7460185185</v>
      </c>
      <c s="16" r="I2452"/>
    </row>
    <row r="2453">
      <c t="s" s="33" r="A2453">
        <v>84</v>
      </c>
      <c t="s" s="33" r="B2453">
        <v>85</v>
      </c>
      <c s="8" r="C2453">
        <v>21321025</v>
      </c>
      <c t="s" s="45" r="D2453">
        <v>1886</v>
      </c>
      <c t="s" s="45" r="E2453">
        <v>1887</v>
      </c>
      <c t="s" s="8" r="F2453">
        <v>86</v>
      </c>
      <c t="s" s="45" r="G2453">
        <v>87</v>
      </c>
      <c s="22" r="H2453">
        <v>41549.6702314815</v>
      </c>
      <c s="16" r="I2453"/>
    </row>
    <row r="2454">
      <c t="s" s="33" r="A2454">
        <v>8</v>
      </c>
      <c t="s" s="33" r="B2454">
        <v>9</v>
      </c>
      <c s="8" r="C2454">
        <v>21321044</v>
      </c>
      <c t="s" s="45" r="D2454">
        <v>1888</v>
      </c>
      <c t="s" s="45" r="E2454">
        <v>1889</v>
      </c>
      <c t="s" s="8" r="F2454">
        <v>12</v>
      </c>
      <c t="s" s="45" r="G2454">
        <v>13</v>
      </c>
      <c s="22" r="H2454">
        <v>41598.4327662037</v>
      </c>
      <c s="16" r="I2454"/>
    </row>
    <row r="2455">
      <c t="s" s="33" r="A2455">
        <v>56</v>
      </c>
      <c t="s" s="33" r="B2455">
        <v>57</v>
      </c>
      <c s="8" r="C2455">
        <v>21321044</v>
      </c>
      <c t="s" s="45" r="D2455">
        <v>1888</v>
      </c>
      <c t="s" s="45" r="E2455">
        <v>1889</v>
      </c>
      <c t="s" s="8" r="F2455">
        <v>151</v>
      </c>
      <c t="s" s="45" r="G2455">
        <v>152</v>
      </c>
      <c s="22" r="H2455">
        <v>41550.4154166667</v>
      </c>
      <c s="16" r="I2455"/>
    </row>
    <row r="2456">
      <c t="s" s="33" r="A2456">
        <v>8</v>
      </c>
      <c t="s" s="33" r="B2456">
        <v>9</v>
      </c>
      <c s="8" r="C2456">
        <v>21321084</v>
      </c>
      <c t="s" s="45" r="D2456">
        <v>1890</v>
      </c>
      <c t="s" s="45" r="E2456">
        <v>232</v>
      </c>
      <c t="s" s="8" r="F2456">
        <v>12</v>
      </c>
      <c t="s" s="45" r="G2456">
        <v>13</v>
      </c>
      <c s="22" r="H2456">
        <v>41593.4634722222</v>
      </c>
      <c s="16" r="I2456"/>
    </row>
    <row r="2457">
      <c t="s" s="33" r="A2457">
        <v>56</v>
      </c>
      <c t="s" s="33" r="B2457">
        <v>57</v>
      </c>
      <c s="8" r="C2457">
        <v>21321084</v>
      </c>
      <c t="s" s="45" r="D2457">
        <v>1890</v>
      </c>
      <c t="s" s="45" r="E2457">
        <v>232</v>
      </c>
      <c t="s" s="8" r="F2457">
        <v>151</v>
      </c>
      <c t="s" s="45" r="G2457">
        <v>152</v>
      </c>
      <c s="22" r="H2457">
        <v>41550.4491550926</v>
      </c>
      <c s="16" r="I2457"/>
    </row>
    <row r="2458">
      <c t="s" s="33" r="A2458">
        <v>8</v>
      </c>
      <c t="s" s="33" r="B2458">
        <v>9</v>
      </c>
      <c s="8" r="C2458">
        <v>21321110</v>
      </c>
      <c t="s" s="45" r="D2458">
        <v>1891</v>
      </c>
      <c t="s" s="45" r="E2458">
        <v>1892</v>
      </c>
      <c t="s" s="8" r="F2458">
        <v>12</v>
      </c>
      <c t="s" s="45" r="G2458">
        <v>13</v>
      </c>
      <c s="22" r="H2458">
        <v>41584.7575462963</v>
      </c>
      <c s="16" r="I2458"/>
    </row>
    <row r="2459">
      <c t="s" s="33" r="A2459">
        <v>84</v>
      </c>
      <c t="s" s="33" r="B2459">
        <v>85</v>
      </c>
      <c s="8" r="C2459">
        <v>21321110</v>
      </c>
      <c t="s" s="45" r="D2459">
        <v>1891</v>
      </c>
      <c t="s" s="45" r="E2459">
        <v>1892</v>
      </c>
      <c t="s" s="8" r="F2459">
        <v>86</v>
      </c>
      <c t="s" s="45" r="G2459">
        <v>87</v>
      </c>
      <c s="22" r="H2459">
        <v>41550.639212963</v>
      </c>
      <c s="16" r="I2459"/>
    </row>
    <row r="2460">
      <c t="s" s="33" r="A2460">
        <v>8</v>
      </c>
      <c t="s" s="33" r="B2460">
        <v>9</v>
      </c>
      <c s="8" r="C2460">
        <v>21321115</v>
      </c>
      <c t="s" s="45" r="D2460">
        <v>1893</v>
      </c>
      <c t="s" s="45" r="E2460">
        <v>1894</v>
      </c>
      <c t="s" s="8" r="F2460">
        <v>12</v>
      </c>
      <c t="s" s="45" r="G2460">
        <v>13</v>
      </c>
      <c s="22" r="H2460">
        <v>41591.7601041667</v>
      </c>
      <c s="16" r="I2460"/>
    </row>
    <row r="2461">
      <c t="s" s="33" r="A2461">
        <v>84</v>
      </c>
      <c t="s" s="33" r="B2461">
        <v>85</v>
      </c>
      <c s="8" r="C2461">
        <v>21321115</v>
      </c>
      <c t="s" s="45" r="D2461">
        <v>1893</v>
      </c>
      <c t="s" s="45" r="E2461">
        <v>1894</v>
      </c>
      <c t="s" s="8" r="F2461">
        <v>86</v>
      </c>
      <c t="s" s="45" r="G2461">
        <v>87</v>
      </c>
      <c s="22" r="H2461">
        <v>41550.6874074074</v>
      </c>
      <c s="16" r="I2461"/>
    </row>
    <row r="2462">
      <c t="s" s="33" r="A2462">
        <v>8</v>
      </c>
      <c t="s" s="33" r="B2462">
        <v>9</v>
      </c>
      <c s="8" r="C2462">
        <v>21321116</v>
      </c>
      <c t="s" s="45" r="D2462">
        <v>1895</v>
      </c>
      <c t="s" s="45" r="E2462">
        <v>1896</v>
      </c>
      <c t="s" s="8" r="F2462">
        <v>12</v>
      </c>
      <c t="s" s="45" r="G2462">
        <v>13</v>
      </c>
      <c s="22" r="H2462">
        <v>41597.4323611111</v>
      </c>
      <c s="16" r="I2462"/>
    </row>
    <row r="2463">
      <c t="s" s="33" r="A2463">
        <v>56</v>
      </c>
      <c t="s" s="33" r="B2463">
        <v>57</v>
      </c>
      <c s="8" r="C2463">
        <v>21321116</v>
      </c>
      <c t="s" s="45" r="D2463">
        <v>1895</v>
      </c>
      <c t="s" s="45" r="E2463">
        <v>1896</v>
      </c>
      <c t="s" s="8" r="F2463">
        <v>327</v>
      </c>
      <c t="s" s="45" r="G2463">
        <v>328</v>
      </c>
      <c s="22" r="H2463">
        <v>41550.6941203704</v>
      </c>
      <c s="16" r="I2463"/>
    </row>
    <row r="2464">
      <c t="s" s="33" r="A2464">
        <v>8</v>
      </c>
      <c t="s" s="33" r="B2464">
        <v>9</v>
      </c>
      <c s="8" r="C2464">
        <v>21321374</v>
      </c>
      <c t="s" s="45" r="D2464">
        <v>1897</v>
      </c>
      <c t="s" s="45" r="E2464">
        <v>1898</v>
      </c>
      <c t="s" s="8" r="F2464">
        <v>12</v>
      </c>
      <c t="s" s="45" r="G2464">
        <v>13</v>
      </c>
      <c s="22" r="H2464">
        <v>41589.4343981482</v>
      </c>
      <c s="16" r="I2464"/>
    </row>
    <row r="2465">
      <c t="s" s="33" r="A2465">
        <v>28</v>
      </c>
      <c t="s" s="33" r="B2465">
        <v>29</v>
      </c>
      <c s="8" r="C2465">
        <v>21321374</v>
      </c>
      <c t="s" s="45" r="D2465">
        <v>1897</v>
      </c>
      <c t="s" s="45" r="E2465">
        <v>1898</v>
      </c>
      <c t="s" s="8" r="F2465">
        <v>1850</v>
      </c>
      <c t="s" s="45" r="G2465">
        <v>152</v>
      </c>
      <c s="22" r="H2465">
        <v>41554.5965509259</v>
      </c>
      <c s="16" r="I2465"/>
    </row>
    <row r="2466">
      <c t="s" s="33" r="A2466">
        <v>8</v>
      </c>
      <c t="s" s="33" r="B2466">
        <v>9</v>
      </c>
      <c s="8" r="C2466">
        <v>21321379</v>
      </c>
      <c t="s" s="45" r="D2466">
        <v>1899</v>
      </c>
      <c t="s" s="45" r="E2466">
        <v>1526</v>
      </c>
      <c t="s" s="8" r="F2466">
        <v>12</v>
      </c>
      <c t="s" s="45" r="G2466">
        <v>13</v>
      </c>
      <c s="22" r="H2466">
        <v>41585.9491435185</v>
      </c>
      <c s="16" r="I2466"/>
    </row>
    <row r="2467">
      <c t="s" s="33" r="A2467">
        <v>56</v>
      </c>
      <c t="s" s="33" r="B2467">
        <v>57</v>
      </c>
      <c s="8" r="C2467">
        <v>21321379</v>
      </c>
      <c t="s" s="45" r="D2467">
        <v>1899</v>
      </c>
      <c t="s" s="45" r="E2467">
        <v>1526</v>
      </c>
      <c t="s" s="8" r="F2467">
        <v>161</v>
      </c>
      <c t="s" s="45" r="G2467">
        <v>162</v>
      </c>
      <c s="22" r="H2467">
        <v>41554.6143981481</v>
      </c>
      <c s="16" r="I2467"/>
    </row>
    <row r="2468">
      <c t="s" s="33" r="A2468">
        <v>8</v>
      </c>
      <c t="s" s="33" r="B2468">
        <v>9</v>
      </c>
      <c s="8" r="C2468">
        <v>21321383</v>
      </c>
      <c t="s" s="45" r="D2468">
        <v>1900</v>
      </c>
      <c t="s" s="45" r="E2468">
        <v>412</v>
      </c>
      <c t="s" s="8" r="F2468">
        <v>12</v>
      </c>
      <c t="s" s="45" r="G2468">
        <v>13</v>
      </c>
      <c s="22" r="H2468">
        <v>41589.9298263889</v>
      </c>
      <c s="16" r="I2468"/>
    </row>
    <row r="2469">
      <c t="s" s="33" r="A2469">
        <v>56</v>
      </c>
      <c t="s" s="33" r="B2469">
        <v>57</v>
      </c>
      <c s="8" r="C2469">
        <v>21321383</v>
      </c>
      <c t="s" s="45" r="D2469">
        <v>1900</v>
      </c>
      <c t="s" s="45" r="E2469">
        <v>412</v>
      </c>
      <c t="s" s="8" r="F2469">
        <v>144</v>
      </c>
      <c t="s" s="45" r="G2469">
        <v>145</v>
      </c>
      <c s="22" r="H2469">
        <v>41554.6280324074</v>
      </c>
      <c s="16" r="I2469"/>
    </row>
    <row r="2470">
      <c t="s" s="33" r="A2470">
        <v>8</v>
      </c>
      <c t="s" s="33" r="B2470">
        <v>9</v>
      </c>
      <c s="8" r="C2470">
        <v>21321704</v>
      </c>
      <c t="s" s="45" r="D2470">
        <v>1901</v>
      </c>
      <c t="s" s="45" r="E2470">
        <v>845</v>
      </c>
      <c t="s" s="8" r="F2470">
        <v>12</v>
      </c>
      <c t="s" s="45" r="G2470">
        <v>13</v>
      </c>
      <c s="22" r="H2470">
        <v>41597.7221180556</v>
      </c>
      <c s="16" r="I2470"/>
    </row>
    <row r="2471">
      <c t="s" s="33" r="A2471">
        <v>28</v>
      </c>
      <c t="s" s="33" r="B2471">
        <v>29</v>
      </c>
      <c s="8" r="C2471">
        <v>21321704</v>
      </c>
      <c t="s" s="45" r="D2471">
        <v>1901</v>
      </c>
      <c t="s" s="45" r="E2471">
        <v>845</v>
      </c>
      <c t="s" s="8" r="F2471">
        <v>30</v>
      </c>
      <c t="s" s="45" r="G2471">
        <v>31</v>
      </c>
      <c s="22" r="H2471">
        <v>41555.4975</v>
      </c>
      <c s="16" r="I2471"/>
    </row>
    <row r="2472">
      <c t="s" s="33" r="A2472">
        <v>8</v>
      </c>
      <c t="s" s="33" r="B2472">
        <v>9</v>
      </c>
      <c s="8" r="C2472">
        <v>21322133</v>
      </c>
      <c t="s" s="45" r="D2472">
        <v>1563</v>
      </c>
      <c t="s" s="45" r="E2472">
        <v>771</v>
      </c>
      <c t="s" s="8" r="F2472">
        <v>12</v>
      </c>
      <c t="s" s="45" r="G2472">
        <v>13</v>
      </c>
      <c s="22" r="H2472">
        <v>41584.7539351852</v>
      </c>
      <c s="16" r="I2472"/>
    </row>
    <row r="2473">
      <c t="s" s="33" r="A2473">
        <v>84</v>
      </c>
      <c t="s" s="33" r="B2473">
        <v>85</v>
      </c>
      <c s="8" r="C2473">
        <v>21322133</v>
      </c>
      <c t="s" s="45" r="D2473">
        <v>1563</v>
      </c>
      <c t="s" s="45" r="E2473">
        <v>771</v>
      </c>
      <c t="s" s="8" r="F2473">
        <v>86</v>
      </c>
      <c t="s" s="45" r="G2473">
        <v>87</v>
      </c>
      <c s="22" r="H2473">
        <v>41556.6624884259</v>
      </c>
      <c s="16" r="I2473"/>
    </row>
    <row r="2474">
      <c t="s" s="33" r="A2474">
        <v>8</v>
      </c>
      <c t="s" s="33" r="B2474">
        <v>9</v>
      </c>
      <c s="8" r="C2474">
        <v>21322302</v>
      </c>
      <c t="s" s="45" r="D2474">
        <v>1902</v>
      </c>
      <c t="s" s="45" r="E2474">
        <v>1903</v>
      </c>
      <c t="s" s="8" r="F2474">
        <v>12</v>
      </c>
      <c t="s" s="45" r="G2474">
        <v>13</v>
      </c>
      <c s="22" r="H2474">
        <v>41598.4214236111</v>
      </c>
      <c s="16" r="I2474"/>
    </row>
    <row r="2475">
      <c t="s" s="33" r="A2475">
        <v>207</v>
      </c>
      <c t="s" s="33" r="B2475">
        <v>208</v>
      </c>
      <c s="8" r="C2475">
        <v>21322302</v>
      </c>
      <c t="s" s="45" r="D2475">
        <v>1902</v>
      </c>
      <c t="s" s="45" r="E2475">
        <v>1903</v>
      </c>
      <c t="s" s="8" r="F2475">
        <v>86</v>
      </c>
      <c t="s" s="45" r="G2475">
        <v>87</v>
      </c>
      <c s="22" r="H2475">
        <v>41558.4728125</v>
      </c>
      <c s="16" r="I2475"/>
    </row>
    <row r="2476">
      <c t="s" s="33" r="A2476">
        <v>8</v>
      </c>
      <c t="s" s="33" r="B2476">
        <v>9</v>
      </c>
      <c s="8" r="C2476">
        <v>21322984</v>
      </c>
      <c t="s" s="45" r="D2476">
        <v>1904</v>
      </c>
      <c t="s" s="45" r="E2476">
        <v>447</v>
      </c>
      <c t="s" s="8" r="F2476">
        <v>12</v>
      </c>
      <c t="s" s="45" r="G2476">
        <v>13</v>
      </c>
      <c s="22" r="H2476">
        <v>41586.558287037</v>
      </c>
      <c s="16" r="I2476"/>
    </row>
    <row r="2477">
      <c t="s" s="33" r="A2477">
        <v>56</v>
      </c>
      <c t="s" s="33" r="B2477">
        <v>57</v>
      </c>
      <c s="8" r="C2477">
        <v>21322984</v>
      </c>
      <c t="s" s="45" r="D2477">
        <v>1904</v>
      </c>
      <c t="s" s="45" r="E2477">
        <v>447</v>
      </c>
      <c t="s" s="8" r="F2477">
        <v>289</v>
      </c>
      <c t="s" s="45" r="G2477">
        <v>290</v>
      </c>
      <c s="22" r="H2477">
        <v>41564.5194212963</v>
      </c>
      <c s="16" r="I2477"/>
    </row>
    <row r="2478">
      <c t="s" s="33" r="A2478">
        <v>8</v>
      </c>
      <c t="s" s="33" r="B2478">
        <v>9</v>
      </c>
      <c s="8" r="C2478">
        <v>21323437</v>
      </c>
      <c t="s" s="45" r="D2478">
        <v>1905</v>
      </c>
      <c t="s" s="45" r="E2478">
        <v>1906</v>
      </c>
      <c t="s" s="8" r="F2478">
        <v>12</v>
      </c>
      <c t="s" s="45" r="G2478">
        <v>13</v>
      </c>
      <c s="22" r="H2478">
        <v>41594.4940509259</v>
      </c>
      <c s="16" r="I2478"/>
    </row>
    <row r="2479">
      <c t="s" s="33" r="A2479">
        <v>28</v>
      </c>
      <c t="s" s="33" r="B2479">
        <v>29</v>
      </c>
      <c s="8" r="C2479">
        <v>21323437</v>
      </c>
      <c t="s" s="45" r="D2479">
        <v>1905</v>
      </c>
      <c t="s" s="45" r="E2479">
        <v>1906</v>
      </c>
      <c t="s" s="8" r="F2479">
        <v>1850</v>
      </c>
      <c t="s" s="45" r="G2479">
        <v>152</v>
      </c>
      <c s="22" r="H2479">
        <v>41569.6176273148</v>
      </c>
      <c s="16" r="I2479"/>
    </row>
    <row r="2480">
      <c t="s" s="24" r="A2480">
        <v>8</v>
      </c>
      <c t="s" s="24" r="B2480">
        <v>9</v>
      </c>
      <c s="4" r="C2480">
        <v>21317192</v>
      </c>
      <c t="s" s="24" r="D2480">
        <v>1907</v>
      </c>
      <c t="s" s="24" r="E2480">
        <v>1908</v>
      </c>
      <c t="s" s="30" r="F2480">
        <v>12</v>
      </c>
      <c t="s" s="24" r="G2480">
        <v>13</v>
      </c>
      <c s="22" r="H2480">
        <v>41528.4923032407</v>
      </c>
      <c s="16" r="I2480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57" defaultRowHeight="12.75"/>
  <cols>
    <col min="1" customWidth="1" max="1" style="46" width="5.0"/>
    <col min="2" customWidth="1" max="2" style="9" width="11.0"/>
    <col min="3" customWidth="1" max="3" style="46" width="13.86"/>
    <col min="4" customWidth="1" max="4" style="9" width="13.0"/>
    <col min="5" customWidth="1" max="5" style="3" width="24.71"/>
    <col min="6" customWidth="1" max="6" style="3" width="20.14"/>
    <col min="7" customWidth="1" max="7" style="9" width="10.57"/>
    <col min="8" customWidth="1" max="8" style="3" width="31.71"/>
    <col min="9" customWidth="1" max="9" style="9" width="12.43"/>
    <col min="10" customWidth="1" max="10" style="46" width="2.0"/>
    <col min="11" customWidth="1" max="11" style="46" width="9.0"/>
    <col min="12" customWidth="1" max="12" style="46" width="2.0"/>
    <col min="13" customWidth="1" max="13" style="46" width="3.0"/>
    <col min="14" customWidth="1" max="14" style="46" width="4.0"/>
    <col min="15" customWidth="1" max="15" style="46" width="3.43"/>
  </cols>
  <sheetData>
    <row customHeight="1" s="38" customFormat="1" r="1" ht="28.5">
      <c s="1" r="A1">
        <v>-1</v>
      </c>
      <c t="s" s="7" r="B1">
        <v>0</v>
      </c>
      <c t="s" s="7" r="C1">
        <v>1</v>
      </c>
      <c t="s" s="7" r="D1">
        <v>2</v>
      </c>
      <c t="s" s="7" r="E1">
        <v>3</v>
      </c>
      <c t="s" s="7" r="F1">
        <v>4</v>
      </c>
      <c t="s" s="7" r="G1">
        <v>5</v>
      </c>
      <c t="s" s="7" r="H1">
        <v>6</v>
      </c>
      <c t="s" s="36" r="I1">
        <v>7</v>
      </c>
      <c s="10" r="J1"/>
      <c s="46" r="K1"/>
      <c s="46" r="L1"/>
      <c s="38" r="M1">
        <v>7</v>
      </c>
      <c s="38" r="N1">
        <v>100</v>
      </c>
      <c s="46" r="O1"/>
    </row>
    <row r="2">
      <c s="13" r="A2">
        <v>-1</v>
      </c>
      <c t="s" s="39" r="B2">
        <v>34</v>
      </c>
      <c t="s" s="17" r="C2">
        <v>35</v>
      </c>
      <c s="39" r="D2">
        <v>21212525</v>
      </c>
      <c t="s" s="18" r="E2">
        <v>784</v>
      </c>
      <c t="s" s="18" r="F2">
        <v>323</v>
      </c>
      <c t="s" s="39" r="G2">
        <v>144</v>
      </c>
      <c t="s" s="18" r="H2">
        <v>145</v>
      </c>
      <c s="20" r="I2">
        <v>41533.5901736111</v>
      </c>
      <c s="29" r="J2">
        <f>+COUNTIF(D$2:D$2453,D2)-1</f>
        <v>0</v>
      </c>
      <c t="s" s="46" r="K2">
        <v>1909</v>
      </c>
      <c s="46" r="L2"/>
      <c s="46" r="M2">
        <v>10</v>
      </c>
      <c s="46" r="N2">
        <v>6</v>
      </c>
      <c s="46" r="O2"/>
    </row>
    <row r="3">
      <c s="13" r="A3">
        <v>0</v>
      </c>
      <c t="s" s="25" r="B3">
        <v>8</v>
      </c>
      <c t="s" s="41" r="C3">
        <v>9</v>
      </c>
      <c s="32" r="D3">
        <v>21317192</v>
      </c>
      <c t="s" s="41" r="E3">
        <v>1907</v>
      </c>
      <c t="s" s="41" r="F3">
        <v>1908</v>
      </c>
      <c t="s" s="25" r="G3">
        <v>12</v>
      </c>
      <c t="s" s="41" r="H3">
        <v>13</v>
      </c>
      <c s="20" r="I3">
        <v>41528.4923032407</v>
      </c>
      <c s="29" r="J3">
        <f>IF((H3="C2I-1"),(COUNTIF(D$2:D$2453,D3)-1),"")</f>
        <v>0</v>
      </c>
      <c t="s" s="46" r="K3">
        <v>1910</v>
      </c>
      <c s="46" r="L3"/>
      <c s="46" r="M3">
        <v>5</v>
      </c>
      <c s="46" r="N3">
        <v>5</v>
      </c>
      <c s="46" r="O3"/>
    </row>
    <row r="4">
      <c s="13" r="A4">
        <v>11</v>
      </c>
      <c t="s" s="39" r="B4">
        <v>8</v>
      </c>
      <c t="s" s="17" r="C4">
        <v>9</v>
      </c>
      <c s="39" r="D4">
        <v>20402965</v>
      </c>
      <c t="s" s="18" r="E4">
        <v>38</v>
      </c>
      <c t="s" s="18" r="F4">
        <v>39</v>
      </c>
      <c t="s" s="39" r="G4">
        <v>12</v>
      </c>
      <c t="s" s="18" r="H4">
        <v>13</v>
      </c>
      <c s="20" r="I4">
        <v>41586.4758796296</v>
      </c>
      <c s="29" r="J4">
        <f>IF((H4="C2I-1"),(COUNTIF(D$2:D$2453,D4)-1),"")</f>
        <v>3</v>
      </c>
      <c t="s" s="46" r="K4">
        <v>1911</v>
      </c>
      <c s="46" r="L4"/>
      <c s="46" r="M4">
        <f>IF((D4&lt;&gt;D3),J4,M3)</f>
        <v>3</v>
      </c>
      <c s="46" r="N4">
        <v>3</v>
      </c>
      <c s="46" r="O4"/>
    </row>
    <row r="5">
      <c s="13" r="A5">
        <v>12</v>
      </c>
      <c t="s" s="39" r="B5">
        <v>14</v>
      </c>
      <c t="s" s="17" r="C5">
        <v>15</v>
      </c>
      <c s="39" r="D5">
        <v>20402965</v>
      </c>
      <c t="s" s="18" r="E5">
        <v>38</v>
      </c>
      <c t="s" s="18" r="F5">
        <v>39</v>
      </c>
      <c t="s" s="39" r="G5">
        <v>40</v>
      </c>
      <c t="s" s="18" r="H5">
        <v>41</v>
      </c>
      <c s="20" r="I5">
        <v>41555.6690740741</v>
      </c>
      <c t="str" s="29" r="J5">
        <f>IF((H5="C2I-1"),(COUNTIF(D$2:D$2453,D5)-1),"")</f>
        <v/>
      </c>
      <c t="str" s="46" r="K5">
        <f>IF((LEFT(H5,12)="C2I NIVEAU 2"),1,"")</f>
        <v/>
      </c>
      <c s="46" r="L5"/>
      <c s="46" r="M5">
        <f>IF((D5&lt;&gt;D4),J5,M4)</f>
        <v>3</v>
      </c>
      <c s="46" r="N5">
        <v>3</v>
      </c>
      <c t="s" s="46" r="O5">
        <v>1912</v>
      </c>
    </row>
    <row r="6">
      <c s="13" r="A6">
        <v>13</v>
      </c>
      <c t="s" s="39" r="B6">
        <v>14</v>
      </c>
      <c t="s" s="17" r="C6">
        <v>15</v>
      </c>
      <c s="39" r="D6">
        <v>20402965</v>
      </c>
      <c t="s" s="18" r="E6">
        <v>38</v>
      </c>
      <c t="s" s="18" r="F6">
        <v>39</v>
      </c>
      <c t="s" s="39" r="G6">
        <v>42</v>
      </c>
      <c t="s" s="18" r="H6">
        <v>43</v>
      </c>
      <c s="20" r="I6">
        <v>41557.6389351852</v>
      </c>
      <c t="str" s="29" r="J6">
        <f>IF((H6="C2I-1"),(COUNTIF(D$2:D$2453,D6)-1),"")</f>
        <v/>
      </c>
      <c t="str" s="46" r="K6">
        <f>IF((LEFT(H6,12)="C2I NIVEAU 2"),1,"")</f>
        <v/>
      </c>
      <c s="46" r="L6"/>
      <c s="46" r="M6">
        <f>IF((D6&lt;&gt;D5),J6,M5)</f>
        <v>3</v>
      </c>
      <c s="46" r="N6">
        <v>3</v>
      </c>
      <c t="s" s="46" r="O6">
        <v>1912</v>
      </c>
    </row>
    <row r="7">
      <c s="13" r="A7">
        <v>14</v>
      </c>
      <c t="s" s="39" r="B7">
        <v>14</v>
      </c>
      <c t="s" s="17" r="C7">
        <v>15</v>
      </c>
      <c s="39" r="D7">
        <v>20402965</v>
      </c>
      <c t="s" s="18" r="E7">
        <v>38</v>
      </c>
      <c t="s" s="18" r="F7">
        <v>39</v>
      </c>
      <c t="s" s="39" r="G7">
        <v>44</v>
      </c>
      <c t="s" s="18" r="H7">
        <v>45</v>
      </c>
      <c s="20" r="I7">
        <v>41544.6289583333</v>
      </c>
      <c t="str" s="29" r="J7">
        <f>IF((H7="C2I-1"),(COUNTIF(D$2:D$2453,D7)-1),"")</f>
        <v/>
      </c>
      <c t="str" s="46" r="K7">
        <f>IF((LEFT(H7,12)="C2I NIVEAU 2"),1,"")</f>
        <v/>
      </c>
      <c s="46" r="L7"/>
      <c s="46" r="M7">
        <f>IF((D7&lt;&gt;D6),J7,M6)</f>
        <v>3</v>
      </c>
      <c s="46" r="N7">
        <v>3</v>
      </c>
      <c t="s" s="46" r="O7">
        <v>1912</v>
      </c>
    </row>
    <row r="8">
      <c s="13" r="A8">
        <v>756</v>
      </c>
      <c t="s" s="39" r="B8">
        <v>8</v>
      </c>
      <c t="s" s="17" r="C8">
        <v>9</v>
      </c>
      <c s="39" r="D8">
        <v>21212436</v>
      </c>
      <c t="s" s="18" r="E8">
        <v>780</v>
      </c>
      <c t="s" s="18" r="F8">
        <v>781</v>
      </c>
      <c t="s" s="39" r="G8">
        <v>12</v>
      </c>
      <c t="s" s="18" r="H8">
        <v>13</v>
      </c>
      <c s="20" r="I8">
        <v>41598.7749074074</v>
      </c>
      <c s="29" r="J8">
        <f>IF((H8="C2I-1"),(COUNTIF(D$2:D$2453,D8)-1),"")</f>
        <v>3</v>
      </c>
      <c t="str" s="46" r="K8">
        <f>IF((LEFT(H8,12)="C2I NIVEAU 2"),1,"")</f>
        <v/>
      </c>
      <c s="46" r="L8"/>
      <c s="46" r="M8">
        <f>IF((D8&lt;&gt;D7),J8,M7)</f>
        <v>3</v>
      </c>
      <c s="46" r="N8">
        <v>3</v>
      </c>
      <c s="46" r="O8"/>
    </row>
    <row r="9">
      <c s="13" r="A9">
        <v>757</v>
      </c>
      <c t="s" s="39" r="B9">
        <v>14</v>
      </c>
      <c t="s" s="17" r="C9">
        <v>15</v>
      </c>
      <c s="39" r="D9">
        <v>21212436</v>
      </c>
      <c t="s" s="18" r="E9">
        <v>780</v>
      </c>
      <c t="s" s="18" r="F9">
        <v>781</v>
      </c>
      <c t="s" s="39" r="G9">
        <v>680</v>
      </c>
      <c t="s" s="18" r="H9">
        <v>681</v>
      </c>
      <c s="20" r="I9">
        <v>41534.6199884259</v>
      </c>
      <c t="str" s="29" r="J9">
        <f>IF((H9="C2I-1"),(COUNTIF(D$2:D$2453,D9)-1),"")</f>
        <v/>
      </c>
      <c t="str" s="46" r="K9">
        <f>IF((LEFT(H9,12)="C2I NIVEAU 2"),1,"")</f>
        <v/>
      </c>
      <c s="46" r="L9"/>
      <c s="46" r="M9">
        <f>IF((D9&lt;&gt;D8),J9,M8)</f>
        <v>3</v>
      </c>
      <c s="46" r="N9">
        <v>3</v>
      </c>
      <c t="s" s="46" r="O9">
        <v>1913</v>
      </c>
    </row>
    <row r="10">
      <c s="13" r="A10">
        <v>758</v>
      </c>
      <c t="s" s="39" r="B10">
        <v>56</v>
      </c>
      <c t="s" s="17" r="C10">
        <v>57</v>
      </c>
      <c s="39" r="D10">
        <v>21212436</v>
      </c>
      <c t="s" s="18" r="E10">
        <v>780</v>
      </c>
      <c t="s" s="18" r="F10">
        <v>781</v>
      </c>
      <c t="s" s="39" r="G10">
        <v>151</v>
      </c>
      <c t="s" s="18" r="H10">
        <v>152</v>
      </c>
      <c s="20" r="I10">
        <v>41545.6984027778</v>
      </c>
      <c t="str" s="29" r="J10">
        <f>IF((H10="C2I-1"),(COUNTIF(D$2:D$2453,D10)-1),"")</f>
        <v/>
      </c>
      <c t="str" s="46" r="K10">
        <f>IF((LEFT(H10,12)="C2I NIVEAU 2"),1,"")</f>
        <v/>
      </c>
      <c s="46" r="L10"/>
      <c s="46" r="M10">
        <f>IF((D10&lt;&gt;D9),J10,M9)</f>
        <v>3</v>
      </c>
      <c s="46" r="N10">
        <v>3</v>
      </c>
      <c t="s" s="46" r="O10">
        <v>1913</v>
      </c>
    </row>
    <row r="11">
      <c s="13" r="A11">
        <v>759</v>
      </c>
      <c t="s" s="39" r="B11">
        <v>782</v>
      </c>
      <c t="s" s="17" r="C11">
        <v>783</v>
      </c>
      <c s="39" r="D11">
        <v>21212436</v>
      </c>
      <c t="s" s="18" r="E11">
        <v>780</v>
      </c>
      <c t="s" s="18" r="F11">
        <v>781</v>
      </c>
      <c t="s" s="39" r="G11">
        <v>638</v>
      </c>
      <c t="s" s="18" r="H11">
        <v>639</v>
      </c>
      <c s="20" r="I11">
        <v>41467.6159953704</v>
      </c>
      <c t="str" s="29" r="J11">
        <f>IF((H11="C2I-1"),(COUNTIF(D$2:D$2453,D11)-1),"")</f>
        <v/>
      </c>
      <c t="str" s="46" r="K11">
        <f>IF((LEFT(H11,12)="C2I NIVEAU 2"),1,"")</f>
        <v/>
      </c>
      <c s="46" r="L11"/>
      <c s="46" r="M11">
        <f>IF((D11&lt;&gt;D10),J11,M10)</f>
        <v>3</v>
      </c>
      <c s="46" r="N11">
        <v>3</v>
      </c>
      <c t="s" s="46" r="O11">
        <v>1913</v>
      </c>
    </row>
    <row r="12">
      <c s="13" r="A12">
        <v>853</v>
      </c>
      <c t="s" s="39" r="B12">
        <v>8</v>
      </c>
      <c t="s" s="17" r="C12">
        <v>9</v>
      </c>
      <c s="39" r="D12">
        <v>21225404</v>
      </c>
      <c t="s" s="18" r="E12">
        <v>780</v>
      </c>
      <c t="s" s="18" r="F12">
        <v>862</v>
      </c>
      <c t="s" s="39" r="G12">
        <v>12</v>
      </c>
      <c t="s" s="18" r="H12">
        <v>13</v>
      </c>
      <c s="20" r="I12">
        <v>41598.6080439815</v>
      </c>
      <c s="29" r="J12">
        <f>IF((H12="C2I-1"),(COUNTIF(D$2:D$2453,D12)-1),"")</f>
        <v>3</v>
      </c>
      <c t="str" s="46" r="K12">
        <f>IF((LEFT(H12,12)="C2I NIVEAU 2"),1,"")</f>
        <v/>
      </c>
      <c s="46" r="L12"/>
      <c s="46" r="M12">
        <f>IF((D12&lt;&gt;D11),J12,M11)</f>
        <v>3</v>
      </c>
      <c s="46" r="N12">
        <v>3</v>
      </c>
      <c s="46" r="O12"/>
    </row>
    <row r="13">
      <c s="13" r="A13">
        <v>854</v>
      </c>
      <c t="s" s="39" r="B13">
        <v>14</v>
      </c>
      <c t="s" s="17" r="C13">
        <v>15</v>
      </c>
      <c s="39" r="D13">
        <v>21225404</v>
      </c>
      <c t="s" s="18" r="E13">
        <v>780</v>
      </c>
      <c t="s" s="18" r="F13">
        <v>862</v>
      </c>
      <c t="s" s="39" r="G13">
        <v>680</v>
      </c>
      <c t="s" s="18" r="H13">
        <v>681</v>
      </c>
      <c s="20" r="I13">
        <v>41534.4278472222</v>
      </c>
      <c t="str" s="29" r="J13">
        <f>IF((H13="C2I-1"),(COUNTIF(D$2:D$2453,D13)-1),"")</f>
        <v/>
      </c>
      <c t="str" s="46" r="K13">
        <f>IF((LEFT(H13,12)="C2I NIVEAU 2"),1,"")</f>
        <v/>
      </c>
      <c s="46" r="L13"/>
      <c s="46" r="M13">
        <f>IF((D13&lt;&gt;D12),J13,M12)</f>
        <v>3</v>
      </c>
      <c s="46" r="N13">
        <v>3</v>
      </c>
      <c t="s" s="46" r="O13">
        <v>1913</v>
      </c>
    </row>
    <row r="14">
      <c s="13" r="A14">
        <v>855</v>
      </c>
      <c t="s" s="39" r="B14">
        <v>56</v>
      </c>
      <c t="s" s="17" r="C14">
        <v>57</v>
      </c>
      <c s="39" r="D14">
        <v>21225404</v>
      </c>
      <c t="s" s="18" r="E14">
        <v>780</v>
      </c>
      <c t="s" s="18" r="F14">
        <v>862</v>
      </c>
      <c t="s" s="39" r="G14">
        <v>151</v>
      </c>
      <c t="s" s="18" r="H14">
        <v>152</v>
      </c>
      <c s="20" r="I14">
        <v>41545.7016782407</v>
      </c>
      <c t="str" s="29" r="J14">
        <f>IF((H14="C2I-1"),(COUNTIF(D$2:D$2453,D14)-1),"")</f>
        <v/>
      </c>
      <c t="str" s="46" r="K14">
        <f>IF((LEFT(H14,12)="C2I NIVEAU 2"),1,"")</f>
        <v/>
      </c>
      <c s="46" r="L14"/>
      <c s="46" r="M14">
        <f>IF((D14&lt;&gt;D13),J14,M13)</f>
        <v>3</v>
      </c>
      <c s="46" r="N14">
        <v>3</v>
      </c>
      <c t="s" s="46" r="O14">
        <v>1913</v>
      </c>
    </row>
    <row r="15">
      <c s="13" r="A15">
        <v>856</v>
      </c>
      <c t="s" s="39" r="B15">
        <v>782</v>
      </c>
      <c t="s" s="17" r="C15">
        <v>783</v>
      </c>
      <c s="39" r="D15">
        <v>21225404</v>
      </c>
      <c t="s" s="18" r="E15">
        <v>780</v>
      </c>
      <c t="s" s="18" r="F15">
        <v>862</v>
      </c>
      <c t="s" s="39" r="G15">
        <v>638</v>
      </c>
      <c t="s" s="18" r="H15">
        <v>639</v>
      </c>
      <c s="20" r="I15">
        <v>41519.3813078704</v>
      </c>
      <c t="str" s="29" r="J15">
        <f>IF((H15="C2I-1"),(COUNTIF(D$2:D$2453,D15)-1),"")</f>
        <v/>
      </c>
      <c t="str" s="46" r="K15">
        <f>IF((LEFT(H15,12)="C2I NIVEAU 2"),1,"")</f>
        <v/>
      </c>
      <c s="46" r="L15"/>
      <c s="46" r="M15">
        <f>IF((D15&lt;&gt;D14),J15,M14)</f>
        <v>3</v>
      </c>
      <c s="46" r="N15">
        <v>3</v>
      </c>
      <c t="s" s="46" r="O15">
        <v>1913</v>
      </c>
    </row>
    <row r="16">
      <c s="13" r="A16">
        <v>1790</v>
      </c>
      <c t="s" s="39" r="B16">
        <v>8</v>
      </c>
      <c t="s" s="17" r="C16">
        <v>9</v>
      </c>
      <c s="39" r="D16">
        <v>21308470</v>
      </c>
      <c t="s" s="18" r="E16">
        <v>1462</v>
      </c>
      <c t="s" s="18" r="F16">
        <v>1463</v>
      </c>
      <c t="s" s="39" r="G16">
        <v>12</v>
      </c>
      <c t="s" s="18" r="H16">
        <v>13</v>
      </c>
      <c s="20" r="I16">
        <v>41597.6348958333</v>
      </c>
      <c s="29" r="J16">
        <f>IF((H16="C2I-1"),(COUNTIF(D$2:D$2453,D16)-1),"")</f>
        <v>3</v>
      </c>
      <c t="str" s="46" r="K16">
        <f>IF((LEFT(H16,12)="C2I NIVEAU 2"),1,"")</f>
        <v/>
      </c>
      <c s="46" r="L16"/>
      <c s="46" r="M16">
        <f>IF((D16&lt;&gt;D15),J16,M15)</f>
        <v>3</v>
      </c>
      <c s="46" r="N16">
        <v>3</v>
      </c>
      <c s="46" r="O16"/>
    </row>
    <row r="17">
      <c s="13" r="A17">
        <v>1791</v>
      </c>
      <c t="s" s="39" r="B17">
        <v>78</v>
      </c>
      <c t="s" s="17" r="C17">
        <v>79</v>
      </c>
      <c s="39" r="D17">
        <v>21308470</v>
      </c>
      <c t="s" s="18" r="E17">
        <v>1462</v>
      </c>
      <c t="s" s="18" r="F17">
        <v>1463</v>
      </c>
      <c t="s" s="39" r="G17">
        <v>80</v>
      </c>
      <c t="s" s="18" r="H17">
        <v>81</v>
      </c>
      <c s="20" r="I17">
        <v>41470.6601851852</v>
      </c>
      <c t="str" s="29" r="J17">
        <f>IF((H17="C2I-1"),(COUNTIF(D$2:D$2453,D17)-1),"")</f>
        <v/>
      </c>
      <c t="str" s="46" r="K17">
        <f>IF((LEFT(H17,12)="C2I NIVEAU 2"),1,"")</f>
        <v/>
      </c>
      <c s="46" r="L17"/>
      <c s="46" r="M17">
        <f>IF((D17&lt;&gt;D16),J17,M16)</f>
        <v>3</v>
      </c>
      <c s="46" r="N17">
        <v>3</v>
      </c>
      <c t="s" s="46" r="O17">
        <v>1913</v>
      </c>
    </row>
    <row r="18">
      <c s="13" r="A18">
        <v>1792</v>
      </c>
      <c t="s" s="39" r="B18">
        <v>56</v>
      </c>
      <c t="s" s="17" r="C18">
        <v>57</v>
      </c>
      <c s="39" r="D18">
        <v>21308470</v>
      </c>
      <c t="s" s="18" r="E18">
        <v>1462</v>
      </c>
      <c t="s" s="18" r="F18">
        <v>1463</v>
      </c>
      <c t="s" s="39" r="G18">
        <v>151</v>
      </c>
      <c t="s" s="18" r="H18">
        <v>152</v>
      </c>
      <c s="20" r="I18">
        <v>41470.6601851852</v>
      </c>
      <c t="str" s="29" r="J18">
        <f>IF((H18="C2I-1"),(COUNTIF(D$2:D$2453,D18)-1),"")</f>
        <v/>
      </c>
      <c t="str" s="46" r="K18">
        <f>IF((LEFT(H18,12)="C2I NIVEAU 2"),1,"")</f>
        <v/>
      </c>
      <c s="46" r="L18"/>
      <c s="46" r="M18">
        <f>IF((D18&lt;&gt;D17),J18,M17)</f>
        <v>3</v>
      </c>
      <c s="46" r="N18">
        <v>3</v>
      </c>
      <c t="s" s="46" r="O18">
        <v>1913</v>
      </c>
    </row>
    <row r="19">
      <c s="13" r="A19">
        <v>1793</v>
      </c>
      <c t="s" s="39" r="B19">
        <v>207</v>
      </c>
      <c t="s" s="17" r="C19">
        <v>208</v>
      </c>
      <c s="39" r="D19">
        <v>21308470</v>
      </c>
      <c t="s" s="18" r="E19">
        <v>1462</v>
      </c>
      <c t="s" s="18" r="F19">
        <v>1463</v>
      </c>
      <c t="s" s="39" r="G19">
        <v>86</v>
      </c>
      <c t="s" s="18" r="H19">
        <v>87</v>
      </c>
      <c s="20" r="I19">
        <v>41470.6601851852</v>
      </c>
      <c t="str" s="29" r="J19">
        <f>IF((H19="C2I-1"),(COUNTIF(D$2:D$2453,D19)-1),"")</f>
        <v/>
      </c>
      <c t="str" s="46" r="K19">
        <f>IF((LEFT(H19,12)="C2I NIVEAU 2"),1,"")</f>
        <v/>
      </c>
      <c s="46" r="L19"/>
      <c s="46" r="M19">
        <f>IF((D19&lt;&gt;D18),J19,M18)</f>
        <v>3</v>
      </c>
      <c s="46" r="N19">
        <v>3</v>
      </c>
      <c t="s" s="46" r="O19">
        <v>1913</v>
      </c>
    </row>
    <row r="20">
      <c s="13" r="A20">
        <v>660</v>
      </c>
      <c t="s" s="39" r="B20">
        <v>8</v>
      </c>
      <c t="s" s="17" r="C20">
        <v>9</v>
      </c>
      <c s="39" r="D20">
        <v>21206780</v>
      </c>
      <c t="s" s="18" r="E20">
        <v>713</v>
      </c>
      <c t="s" s="18" r="F20">
        <v>501</v>
      </c>
      <c t="s" s="39" r="G20">
        <v>12</v>
      </c>
      <c t="s" s="18" r="H20">
        <v>13</v>
      </c>
      <c s="20" r="I20">
        <v>41583.997349537</v>
      </c>
      <c s="29" r="J20">
        <f>IF((H20="C2I-1"),(COUNTIF(D$2:D$2453,D20)-1),"")</f>
        <v>2</v>
      </c>
      <c t="str" s="46" r="K20">
        <f>IF((LEFT(H20,12)="C2I NIVEAU 2"),1,"")</f>
        <v/>
      </c>
      <c s="46" r="L20"/>
      <c s="46" r="M20">
        <f>IF((D20&lt;&gt;D19),J20,M19)</f>
        <v>2</v>
      </c>
      <c s="46" r="N20">
        <v>2</v>
      </c>
      <c s="46" r="O20"/>
    </row>
    <row r="21">
      <c s="13" r="A21">
        <v>661</v>
      </c>
      <c t="s" s="39" r="B21">
        <v>56</v>
      </c>
      <c t="s" s="17" r="C21">
        <v>57</v>
      </c>
      <c s="39" r="D21">
        <v>21206780</v>
      </c>
      <c t="s" s="18" r="E21">
        <v>713</v>
      </c>
      <c t="s" s="18" r="F21">
        <v>501</v>
      </c>
      <c t="s" s="39" r="G21">
        <v>144</v>
      </c>
      <c t="s" s="18" r="H21">
        <v>145</v>
      </c>
      <c s="20" r="I21">
        <v>41513.7095138889</v>
      </c>
      <c t="str" s="29" r="J21">
        <f>IF((H21="C2I-1"),(COUNTIF(D$2:D$2453,D21)-1),"")</f>
        <v/>
      </c>
      <c t="str" s="46" r="K21">
        <f>IF((LEFT(H21,12)="C2I NIVEAU 2"),1,"")</f>
        <v/>
      </c>
      <c s="46" r="L21"/>
      <c s="46" r="M21">
        <f>IF((D21&lt;&gt;D20),J21,M20)</f>
        <v>2</v>
      </c>
      <c s="46" r="N21">
        <v>2</v>
      </c>
      <c t="s" s="46" r="O21">
        <v>1912</v>
      </c>
    </row>
    <row r="22">
      <c s="13" r="A22">
        <v>662</v>
      </c>
      <c t="s" s="39" r="B22">
        <v>56</v>
      </c>
      <c t="s" s="17" r="C22">
        <v>57</v>
      </c>
      <c s="39" r="D22">
        <v>21206780</v>
      </c>
      <c t="s" s="18" r="E22">
        <v>713</v>
      </c>
      <c t="s" s="18" r="F22">
        <v>501</v>
      </c>
      <c t="s" s="39" r="G22">
        <v>90</v>
      </c>
      <c t="s" s="18" r="H22">
        <v>91</v>
      </c>
      <c s="20" r="I22">
        <v>41542.6906481482</v>
      </c>
      <c t="str" s="29" r="J22">
        <f>IF((H22="C2I-1"),(COUNTIF(D$2:D$2453,D22)-1),"")</f>
        <v/>
      </c>
      <c t="str" s="46" r="K22">
        <f>IF((LEFT(H22,12)="C2I NIVEAU 2"),1,"")</f>
        <v/>
      </c>
      <c s="46" r="L22"/>
      <c s="46" r="M22">
        <f>IF((D22&lt;&gt;D21),J22,M21)</f>
        <v>2</v>
      </c>
      <c s="46" r="N22">
        <v>2</v>
      </c>
      <c t="s" s="46" r="O22">
        <v>1912</v>
      </c>
    </row>
    <row r="23">
      <c s="13" r="A23">
        <v>823</v>
      </c>
      <c t="s" s="39" r="B23">
        <v>8</v>
      </c>
      <c t="s" s="17" r="C23">
        <v>9</v>
      </c>
      <c s="39" r="D23">
        <v>21221932</v>
      </c>
      <c t="s" s="18" r="E23">
        <v>846</v>
      </c>
      <c t="s" s="18" r="F23">
        <v>438</v>
      </c>
      <c t="s" s="39" r="G23">
        <v>12</v>
      </c>
      <c t="s" s="18" r="H23">
        <v>13</v>
      </c>
      <c s="20" r="I23">
        <v>41583.8308217593</v>
      </c>
      <c s="29" r="J23">
        <f>IF((H23="C2I-1"),(COUNTIF(D$2:D$2453,D23)-1),"")</f>
        <v>2</v>
      </c>
      <c t="str" s="46" r="K23">
        <f>IF((LEFT(H23,12)="C2I NIVEAU 2"),1,"")</f>
        <v/>
      </c>
      <c s="46" r="L23"/>
      <c s="46" r="M23">
        <f>IF((D23&lt;&gt;D22),J23,M22)</f>
        <v>2</v>
      </c>
      <c s="46" r="N23">
        <v>2</v>
      </c>
      <c s="46" r="O23"/>
    </row>
    <row r="24">
      <c s="13" r="A24">
        <v>825</v>
      </c>
      <c t="s" s="39" r="B24">
        <v>56</v>
      </c>
      <c t="s" s="17" r="C24">
        <v>57</v>
      </c>
      <c s="39" r="D24">
        <v>21221932</v>
      </c>
      <c t="s" s="18" r="E24">
        <v>846</v>
      </c>
      <c t="s" s="18" r="F24">
        <v>438</v>
      </c>
      <c t="s" s="39" r="G24">
        <v>98</v>
      </c>
      <c t="s" s="18" r="H24">
        <v>99</v>
      </c>
      <c s="20" r="I24">
        <v>41513.4587384259</v>
      </c>
      <c t="str" s="29" r="J24">
        <f>IF((H24="C2I-1"),(COUNTIF(D$2:D$2453,D24)-1),"")</f>
        <v/>
      </c>
      <c t="str" s="46" r="K24">
        <f>IF((LEFT(H24,12)="C2I NIVEAU 2"),1,"")</f>
        <v/>
      </c>
      <c s="46" r="L24"/>
      <c s="46" r="M24">
        <f>IF((D24&lt;&gt;D23),J24,M23)</f>
        <v>2</v>
      </c>
      <c s="46" r="N24">
        <v>2</v>
      </c>
      <c t="s" s="46" r="O24">
        <v>1912</v>
      </c>
    </row>
    <row r="25">
      <c s="13" r="A25">
        <v>826</v>
      </c>
      <c t="s" s="39" r="B25">
        <v>56</v>
      </c>
      <c t="s" s="17" r="C25">
        <v>57</v>
      </c>
      <c s="39" r="D25">
        <v>21221932</v>
      </c>
      <c t="s" s="18" r="E25">
        <v>846</v>
      </c>
      <c t="s" s="18" r="F25">
        <v>438</v>
      </c>
      <c t="s" s="39" r="G25">
        <v>829</v>
      </c>
      <c t="s" s="18" r="H25">
        <v>31</v>
      </c>
      <c s="20" r="I25">
        <v>41513.4610069444</v>
      </c>
      <c t="str" s="29" r="J25">
        <f>IF((H25="C2I-1"),(COUNTIF(D$2:D$2453,D25)-1),"")</f>
        <v/>
      </c>
      <c t="str" s="46" r="K25">
        <f>IF((LEFT(H25,12)="C2I NIVEAU 2"),1,"")</f>
        <v/>
      </c>
      <c s="46" r="L25"/>
      <c s="46" r="M25">
        <f>IF((D25&lt;&gt;D24),J25,M24)</f>
        <v>2</v>
      </c>
      <c s="46" r="N25">
        <v>2</v>
      </c>
      <c t="s" s="46" r="O25">
        <v>1912</v>
      </c>
    </row>
    <row r="26">
      <c s="13" r="A26">
        <v>827</v>
      </c>
      <c t="s" s="39" r="B26">
        <v>8</v>
      </c>
      <c t="s" s="17" r="C26">
        <v>9</v>
      </c>
      <c s="39" r="D26">
        <v>21221985</v>
      </c>
      <c t="s" s="18" r="E26">
        <v>847</v>
      </c>
      <c t="s" s="18" r="F26">
        <v>848</v>
      </c>
      <c t="s" s="39" r="G26">
        <v>12</v>
      </c>
      <c t="s" s="18" r="H26">
        <v>13</v>
      </c>
      <c s="20" r="I26">
        <v>41587.4496527778</v>
      </c>
      <c s="29" r="J26">
        <f>IF((H26="C2I-1"),(COUNTIF(D$2:D$2453,D26)-1),"")</f>
        <v>2</v>
      </c>
      <c t="str" s="46" r="K26">
        <f>IF((LEFT(H26,12)="C2I NIVEAU 2"),1,"")</f>
        <v/>
      </c>
      <c s="46" r="L26"/>
      <c s="46" r="M26">
        <f>IF((D26&lt;&gt;D25),J26,M25)</f>
        <v>2</v>
      </c>
      <c s="46" r="N26">
        <v>2</v>
      </c>
      <c s="46" r="O26"/>
    </row>
    <row r="27">
      <c s="13" r="A27">
        <v>828</v>
      </c>
      <c t="s" s="39" r="B27">
        <v>56</v>
      </c>
      <c t="s" s="17" r="C27">
        <v>57</v>
      </c>
      <c s="39" r="D27">
        <v>21221985</v>
      </c>
      <c t="s" s="18" r="E27">
        <v>847</v>
      </c>
      <c t="s" s="18" r="F27">
        <v>848</v>
      </c>
      <c t="s" s="39" r="G27">
        <v>98</v>
      </c>
      <c t="s" s="18" r="H27">
        <v>99</v>
      </c>
      <c s="20" r="I27">
        <v>41536.5801388889</v>
      </c>
      <c t="str" s="29" r="J27">
        <f>IF((H27="C2I-1"),(COUNTIF(D$2:D$2453,D27)-1),"")</f>
        <v/>
      </c>
      <c t="str" s="46" r="K27">
        <f>IF((LEFT(H27,12)="C2I NIVEAU 2"),1,"")</f>
        <v/>
      </c>
      <c s="46" r="L27"/>
      <c s="46" r="M27">
        <f>IF((D27&lt;&gt;D26),J27,M26)</f>
        <v>2</v>
      </c>
      <c s="46" r="N27">
        <v>2</v>
      </c>
      <c t="s" s="46" r="O27">
        <v>1913</v>
      </c>
    </row>
    <row r="28">
      <c s="13" r="A28">
        <v>829</v>
      </c>
      <c t="s" s="39" r="B28">
        <v>84</v>
      </c>
      <c t="s" s="17" r="C28">
        <v>85</v>
      </c>
      <c s="39" r="D28">
        <v>21221985</v>
      </c>
      <c t="s" s="18" r="E28">
        <v>847</v>
      </c>
      <c t="s" s="18" r="F28">
        <v>848</v>
      </c>
      <c t="s" s="39" r="G28">
        <v>86</v>
      </c>
      <c t="s" s="18" r="H28">
        <v>87</v>
      </c>
      <c s="20" r="I28">
        <v>41540.6327430556</v>
      </c>
      <c t="str" s="29" r="J28">
        <f>IF((H28="C2I-1"),(COUNTIF(D$2:D$2453,D28)-1),"")</f>
        <v/>
      </c>
      <c t="str" s="46" r="K28">
        <f>IF((LEFT(H28,12)="C2I NIVEAU 2"),1,"")</f>
        <v/>
      </c>
      <c s="46" r="L28"/>
      <c s="46" r="M28">
        <f>IF((D28&lt;&gt;D27),J28,M27)</f>
        <v>2</v>
      </c>
      <c s="46" r="N28">
        <v>2</v>
      </c>
      <c t="s" s="46" r="O28">
        <v>1913</v>
      </c>
    </row>
    <row r="29">
      <c s="13" r="A29">
        <v>834</v>
      </c>
      <c t="s" s="39" r="B29">
        <v>8</v>
      </c>
      <c t="s" s="17" r="C29">
        <v>9</v>
      </c>
      <c s="39" r="D29">
        <v>21222006</v>
      </c>
      <c t="s" s="18" r="E29">
        <v>689</v>
      </c>
      <c t="s" s="18" r="F29">
        <v>852</v>
      </c>
      <c t="s" s="39" r="G29">
        <v>12</v>
      </c>
      <c t="s" s="18" r="H29">
        <v>13</v>
      </c>
      <c s="20" r="I29">
        <v>41584.7541087963</v>
      </c>
      <c s="29" r="J29">
        <f>IF((H29="C2I-1"),(COUNTIF(D$2:D$2453,D29)-1),"")</f>
        <v>2</v>
      </c>
      <c t="str" s="46" r="K29">
        <f>IF((LEFT(H29,12)="C2I NIVEAU 2"),1,"")</f>
        <v/>
      </c>
      <c s="46" r="L29"/>
      <c s="46" r="M29">
        <f>IF((D29&lt;&gt;D28),J29,M28)</f>
        <v>2</v>
      </c>
      <c s="46" r="N29">
        <v>2</v>
      </c>
      <c s="46" r="O29"/>
    </row>
    <row r="30">
      <c s="13" r="A30">
        <v>835</v>
      </c>
      <c t="s" s="39" r="B30">
        <v>56</v>
      </c>
      <c t="s" s="17" r="C30">
        <v>57</v>
      </c>
      <c s="39" r="D30">
        <v>21222006</v>
      </c>
      <c t="s" s="18" r="E30">
        <v>689</v>
      </c>
      <c t="s" s="18" r="F30">
        <v>852</v>
      </c>
      <c t="s" s="39" r="G30">
        <v>265</v>
      </c>
      <c t="s" s="18" r="H30">
        <v>266</v>
      </c>
      <c s="20" r="I30">
        <v>41475.7769907407</v>
      </c>
      <c t="str" s="29" r="J30">
        <f>IF((H30="C2I-1"),(COUNTIF(D$2:D$2453,D30)-1),"")</f>
        <v/>
      </c>
      <c t="str" s="46" r="K30">
        <f>IF((LEFT(H30,12)="C2I NIVEAU 2"),1,"")</f>
        <v/>
      </c>
      <c s="46" r="L30"/>
      <c s="46" r="M30">
        <f>IF((D30&lt;&gt;D29),J30,M29)</f>
        <v>2</v>
      </c>
      <c s="46" r="N30">
        <v>2</v>
      </c>
      <c t="s" s="46" r="O30">
        <v>1913</v>
      </c>
    </row>
    <row r="31">
      <c s="13" r="A31">
        <v>836</v>
      </c>
      <c t="s" s="39" r="B31">
        <v>84</v>
      </c>
      <c t="s" s="17" r="C31">
        <v>85</v>
      </c>
      <c s="39" r="D31">
        <v>21222006</v>
      </c>
      <c t="s" s="18" r="E31">
        <v>689</v>
      </c>
      <c t="s" s="18" r="F31">
        <v>852</v>
      </c>
      <c t="s" s="39" r="G31">
        <v>86</v>
      </c>
      <c t="s" s="18" r="H31">
        <v>87</v>
      </c>
      <c s="20" r="I31">
        <v>41476.755775463</v>
      </c>
      <c t="str" s="29" r="J31">
        <f>IF((H31="C2I-1"),(COUNTIF(D$2:D$2453,D31)-1),"")</f>
        <v/>
      </c>
      <c t="str" s="46" r="K31">
        <f>IF((LEFT(H31,12)="C2I NIVEAU 2"),1,"")</f>
        <v/>
      </c>
      <c s="46" r="L31"/>
      <c s="46" r="M31">
        <f>IF((D31&lt;&gt;D30),J31,M30)</f>
        <v>2</v>
      </c>
      <c s="46" r="N31">
        <v>2</v>
      </c>
      <c t="s" s="46" r="O31">
        <v>1913</v>
      </c>
    </row>
    <row r="32">
      <c s="13" r="A32">
        <v>837</v>
      </c>
      <c t="s" s="39" r="B32">
        <v>8</v>
      </c>
      <c t="s" s="17" r="C32">
        <v>9</v>
      </c>
      <c s="39" r="D32">
        <v>21222009</v>
      </c>
      <c t="s" s="18" r="E32">
        <v>853</v>
      </c>
      <c t="s" s="18" r="F32">
        <v>854</v>
      </c>
      <c t="s" s="39" r="G32">
        <v>12</v>
      </c>
      <c t="s" s="18" r="H32">
        <v>13</v>
      </c>
      <c s="20" r="I32">
        <v>41584.7539814815</v>
      </c>
      <c s="29" r="J32">
        <f>IF((H32="C2I-1"),(COUNTIF(D$2:D$2453,D32)-1),"")</f>
        <v>2</v>
      </c>
      <c t="str" s="46" r="K32">
        <f>IF((LEFT(H32,12)="C2I NIVEAU 2"),1,"")</f>
        <v/>
      </c>
      <c s="46" r="L32"/>
      <c s="46" r="M32">
        <f>IF((D32&lt;&gt;D31),J32,M31)</f>
        <v>2</v>
      </c>
      <c s="46" r="N32">
        <v>2</v>
      </c>
      <c s="46" r="O32"/>
    </row>
    <row r="33">
      <c s="13" r="A33">
        <v>838</v>
      </c>
      <c t="s" s="39" r="B33">
        <v>56</v>
      </c>
      <c t="s" s="17" r="C33">
        <v>57</v>
      </c>
      <c s="39" r="D33">
        <v>21222009</v>
      </c>
      <c t="s" s="18" r="E33">
        <v>853</v>
      </c>
      <c t="s" s="18" r="F33">
        <v>854</v>
      </c>
      <c t="s" s="39" r="G33">
        <v>98</v>
      </c>
      <c t="s" s="18" r="H33">
        <v>99</v>
      </c>
      <c s="20" r="I33">
        <v>41479.5726736111</v>
      </c>
      <c t="str" s="29" r="J33">
        <f>IF((H33="C2I-1"),(COUNTIF(D$2:D$2453,D33)-1),"")</f>
        <v/>
      </c>
      <c t="str" s="46" r="K33">
        <f>IF((LEFT(H33,12)="C2I NIVEAU 2"),1,"")</f>
        <v/>
      </c>
      <c s="46" r="L33"/>
      <c s="46" r="M33">
        <f>IF((D33&lt;&gt;D32),J33,M32)</f>
        <v>2</v>
      </c>
      <c s="46" r="N33">
        <v>2</v>
      </c>
      <c t="s" s="46" r="O33">
        <v>1913</v>
      </c>
    </row>
    <row r="34">
      <c s="13" r="A34">
        <v>839</v>
      </c>
      <c t="s" s="39" r="B34">
        <v>84</v>
      </c>
      <c t="s" s="17" r="C34">
        <v>85</v>
      </c>
      <c s="39" r="D34">
        <v>21222009</v>
      </c>
      <c t="s" s="18" r="E34">
        <v>853</v>
      </c>
      <c t="s" s="18" r="F34">
        <v>854</v>
      </c>
      <c t="s" s="39" r="G34">
        <v>86</v>
      </c>
      <c t="s" s="18" r="H34">
        <v>87</v>
      </c>
      <c s="20" r="I34">
        <v>41509.6496643518</v>
      </c>
      <c t="str" s="29" r="J34">
        <f>IF((H34="C2I-1"),(COUNTIF(D$2:D$2453,D34)-1),"")</f>
        <v/>
      </c>
      <c t="str" s="46" r="K34">
        <f>IF((LEFT(H34,12)="C2I NIVEAU 2"),1,"")</f>
        <v/>
      </c>
      <c s="46" r="L34"/>
      <c s="46" r="M34">
        <f>IF((D34&lt;&gt;D33),J34,M33)</f>
        <v>2</v>
      </c>
      <c s="46" r="N34">
        <v>2</v>
      </c>
      <c t="s" s="46" r="O34">
        <v>1913</v>
      </c>
    </row>
    <row r="35">
      <c s="13" r="A35">
        <v>975</v>
      </c>
      <c t="s" s="39" r="B35">
        <v>8</v>
      </c>
      <c t="s" s="17" r="C35">
        <v>9</v>
      </c>
      <c s="39" r="D35">
        <v>21300666</v>
      </c>
      <c t="s" s="18" r="E35">
        <v>709</v>
      </c>
      <c t="s" s="18" r="F35">
        <v>332</v>
      </c>
      <c t="s" s="39" r="G35">
        <v>12</v>
      </c>
      <c t="s" s="18" r="H35">
        <v>13</v>
      </c>
      <c s="20" r="I35">
        <v>41583.5434375</v>
      </c>
      <c s="29" r="J35">
        <f>IF((H35="C2I-1"),(COUNTIF(D$2:D$2453,D35)-1),"")</f>
        <v>2</v>
      </c>
      <c t="str" s="46" r="K35">
        <f>IF((LEFT(H35,12)="C2I NIVEAU 2"),1,"")</f>
        <v/>
      </c>
      <c s="46" r="L35"/>
      <c s="46" r="M35">
        <f>IF((D35&lt;&gt;D34),J35,M34)</f>
        <v>2</v>
      </c>
      <c s="46" r="N35">
        <v>2</v>
      </c>
      <c s="46" r="O35"/>
    </row>
    <row r="36">
      <c s="13" r="A36">
        <v>976</v>
      </c>
      <c t="s" s="39" r="B36">
        <v>56</v>
      </c>
      <c t="s" s="17" r="C36">
        <v>57</v>
      </c>
      <c s="39" r="D36">
        <v>21300666</v>
      </c>
      <c t="s" s="18" r="E36">
        <v>709</v>
      </c>
      <c t="s" s="18" r="F36">
        <v>332</v>
      </c>
      <c t="s" s="39" r="G36">
        <v>151</v>
      </c>
      <c t="s" s="18" r="H36">
        <v>152</v>
      </c>
      <c s="20" r="I36">
        <v>41554.4757407407</v>
      </c>
      <c t="str" s="29" r="J36">
        <f>IF((H36="C2I-1"),(COUNTIF(D$2:D$2453,D36)-1),"")</f>
        <v/>
      </c>
      <c t="str" s="46" r="K36">
        <f>IF((LEFT(H36,12)="C2I NIVEAU 2"),1,"")</f>
        <v/>
      </c>
      <c s="46" r="L36"/>
      <c s="46" r="M36">
        <f>IF((D36&lt;&gt;D35),J36,M35)</f>
        <v>2</v>
      </c>
      <c s="46" r="N36">
        <v>2</v>
      </c>
      <c t="s" s="46" r="O36">
        <v>1913</v>
      </c>
    </row>
    <row r="37">
      <c s="13" r="A37">
        <v>977</v>
      </c>
      <c t="s" s="39" r="B37">
        <v>782</v>
      </c>
      <c t="s" s="17" r="C37">
        <v>783</v>
      </c>
      <c s="39" r="D37">
        <v>21300666</v>
      </c>
      <c t="s" s="18" r="E37">
        <v>709</v>
      </c>
      <c t="s" s="18" r="F37">
        <v>332</v>
      </c>
      <c t="s" s="39" r="G37">
        <v>941</v>
      </c>
      <c t="s" s="18" r="H37">
        <v>942</v>
      </c>
      <c s="20" r="I37">
        <v>41463.5484722222</v>
      </c>
      <c t="str" s="29" r="J37">
        <f>IF((H37="C2I-1"),(COUNTIF(D$2:D$2453,D37)-1),"")</f>
        <v/>
      </c>
      <c t="str" s="46" r="K37">
        <f>IF((LEFT(H37,12)="C2I NIVEAU 2"),1,"")</f>
        <v/>
      </c>
      <c s="46" r="L37"/>
      <c s="46" r="M37">
        <f>IF((D37&lt;&gt;D36),J37,M36)</f>
        <v>2</v>
      </c>
      <c s="46" r="N37">
        <v>2</v>
      </c>
      <c t="s" s="46" r="O37">
        <v>1913</v>
      </c>
    </row>
    <row r="38">
      <c s="13" r="A38">
        <v>994</v>
      </c>
      <c t="s" s="39" r="B38">
        <v>8</v>
      </c>
      <c t="s" s="17" r="C38">
        <v>9</v>
      </c>
      <c s="39" r="D38">
        <v>21300751</v>
      </c>
      <c t="s" s="18" r="E38">
        <v>952</v>
      </c>
      <c t="s" s="18" r="F38">
        <v>953</v>
      </c>
      <c t="s" s="39" r="G38">
        <v>12</v>
      </c>
      <c t="s" s="18" r="H38">
        <v>13</v>
      </c>
      <c s="20" r="I38">
        <v>41584.5295717593</v>
      </c>
      <c s="29" r="J38">
        <f>IF((H38="C2I-1"),(COUNTIF(D$2:D$2453,D38)-1),"")</f>
        <v>2</v>
      </c>
      <c t="str" s="46" r="K38">
        <f>IF((LEFT(H38,12)="C2I NIVEAU 2"),1,"")</f>
        <v/>
      </c>
      <c s="46" r="L38"/>
      <c s="46" r="M38">
        <f>IF((D38&lt;&gt;D37),J38,M37)</f>
        <v>2</v>
      </c>
      <c s="46" r="N38">
        <v>2</v>
      </c>
      <c s="46" r="O38"/>
    </row>
    <row r="39">
      <c s="13" r="A39">
        <v>995</v>
      </c>
      <c t="s" s="39" r="B39">
        <v>78</v>
      </c>
      <c t="s" s="17" r="C39">
        <v>79</v>
      </c>
      <c s="39" r="D39">
        <v>21300751</v>
      </c>
      <c t="s" s="18" r="E39">
        <v>952</v>
      </c>
      <c t="s" s="18" r="F39">
        <v>953</v>
      </c>
      <c t="s" s="39" r="G39">
        <v>80</v>
      </c>
      <c t="s" s="18" r="H39">
        <v>81</v>
      </c>
      <c s="20" r="I39">
        <v>41463.5607638889</v>
      </c>
      <c t="str" s="29" r="J39">
        <f>IF((H39="C2I-1"),(COUNTIF(D$2:D$2453,D39)-1),"")</f>
        <v/>
      </c>
      <c t="str" s="46" r="K39">
        <f>IF((LEFT(H39,12)="C2I NIVEAU 2"),1,"")</f>
        <v/>
      </c>
      <c s="46" r="L39"/>
      <c s="46" r="M39">
        <f>IF((D39&lt;&gt;D38),J39,M38)</f>
        <v>2</v>
      </c>
      <c s="46" r="N39">
        <v>2</v>
      </c>
      <c t="s" s="46" r="O39">
        <v>1913</v>
      </c>
    </row>
    <row r="40">
      <c s="13" r="A40">
        <v>996</v>
      </c>
      <c t="s" s="39" r="B40">
        <v>207</v>
      </c>
      <c t="s" s="17" r="C40">
        <v>208</v>
      </c>
      <c s="39" r="D40">
        <v>21300751</v>
      </c>
      <c t="s" s="18" r="E40">
        <v>952</v>
      </c>
      <c t="s" s="18" r="F40">
        <v>953</v>
      </c>
      <c t="s" s="39" r="G40">
        <v>86</v>
      </c>
      <c t="s" s="18" r="H40">
        <v>87</v>
      </c>
      <c s="20" r="I40">
        <v>41529.4167361111</v>
      </c>
      <c t="str" s="29" r="J40">
        <f>IF((H40="C2I-1"),(COUNTIF(D$2:D$2453,D40)-1),"")</f>
        <v/>
      </c>
      <c t="str" s="46" r="K40">
        <f>IF((LEFT(H40,12)="C2I NIVEAU 2"),1,"")</f>
        <v/>
      </c>
      <c s="46" r="L40"/>
      <c s="46" r="M40">
        <f>IF((D40&lt;&gt;D39),J40,M39)</f>
        <v>2</v>
      </c>
      <c s="46" r="N40">
        <v>2</v>
      </c>
      <c t="s" s="46" r="O40">
        <v>1913</v>
      </c>
    </row>
    <row r="41">
      <c s="13" r="A41">
        <v>1329</v>
      </c>
      <c t="s" s="39" r="B41">
        <v>8</v>
      </c>
      <c t="s" s="17" r="C41">
        <v>9</v>
      </c>
      <c s="39" r="D41">
        <v>21303946</v>
      </c>
      <c t="s" s="18" r="E41">
        <v>1183</v>
      </c>
      <c t="s" s="18" r="F41">
        <v>137</v>
      </c>
      <c t="s" s="39" r="G41">
        <v>12</v>
      </c>
      <c t="s" s="18" r="H41">
        <v>13</v>
      </c>
      <c s="20" r="I41">
        <v>41584.6843402778</v>
      </c>
      <c s="29" r="J41">
        <f>IF((H41="C2I-1"),(COUNTIF(D$2:D$2453,D41)-1),"")</f>
        <v>2</v>
      </c>
      <c t="str" s="46" r="K41">
        <f>IF((LEFT(H41,12)="C2I NIVEAU 2"),1,"")</f>
        <v/>
      </c>
      <c s="46" r="L41"/>
      <c s="46" r="M41">
        <f>IF((D41&lt;&gt;D40),J41,M40)</f>
        <v>2</v>
      </c>
      <c s="46" r="N41">
        <v>2</v>
      </c>
      <c s="46" r="O41"/>
    </row>
    <row r="42">
      <c s="13" r="A42">
        <v>1330</v>
      </c>
      <c t="s" s="39" r="B42">
        <v>56</v>
      </c>
      <c t="s" s="17" r="C42">
        <v>57</v>
      </c>
      <c s="39" r="D42">
        <v>21303946</v>
      </c>
      <c t="s" s="18" r="E42">
        <v>1183</v>
      </c>
      <c t="s" s="18" r="F42">
        <v>137</v>
      </c>
      <c t="s" s="39" r="G42">
        <v>144</v>
      </c>
      <c t="s" s="18" r="H42">
        <v>145</v>
      </c>
      <c s="20" r="I42">
        <v>41529.7662384259</v>
      </c>
      <c t="str" s="29" r="J42">
        <f>IF((H42="C2I-1"),(COUNTIF(D$2:D$2453,D42)-1),"")</f>
        <v/>
      </c>
      <c t="str" s="46" r="K42">
        <f>IF((LEFT(H42,12)="C2I NIVEAU 2"),1,"")</f>
        <v/>
      </c>
      <c s="46" r="L42"/>
      <c s="46" r="M42">
        <f>IF((D42&lt;&gt;D41),J42,M41)</f>
        <v>2</v>
      </c>
      <c s="46" r="N42">
        <v>2</v>
      </c>
      <c t="s" s="46" r="O42">
        <v>1913</v>
      </c>
    </row>
    <row r="43">
      <c s="13" r="A43">
        <v>1331</v>
      </c>
      <c t="s" s="39" r="B43">
        <v>84</v>
      </c>
      <c t="s" s="17" r="C43">
        <v>85</v>
      </c>
      <c s="39" r="D43">
        <v>21303946</v>
      </c>
      <c t="s" s="18" r="E43">
        <v>1183</v>
      </c>
      <c t="s" s="18" r="F43">
        <v>137</v>
      </c>
      <c t="s" s="39" r="G43">
        <v>86</v>
      </c>
      <c t="s" s="18" r="H43">
        <v>87</v>
      </c>
      <c s="20" r="I43">
        <v>41464.714525463</v>
      </c>
      <c t="str" s="29" r="J43">
        <f>IF((H43="C2I-1"),(COUNTIF(D$2:D$2453,D43)-1),"")</f>
        <v/>
      </c>
      <c t="str" s="46" r="K43">
        <f>IF((LEFT(H43,12)="C2I NIVEAU 2"),1,"")</f>
        <v/>
      </c>
      <c s="46" r="L43"/>
      <c s="46" r="M43">
        <f>IF((D43&lt;&gt;D42),J43,M42)</f>
        <v>2</v>
      </c>
      <c s="46" r="N43">
        <v>2</v>
      </c>
      <c t="s" s="46" r="O43">
        <v>1913</v>
      </c>
    </row>
    <row r="44">
      <c s="13" r="A44">
        <v>1378</v>
      </c>
      <c t="s" s="39" r="B44">
        <v>8</v>
      </c>
      <c t="s" s="17" r="C44">
        <v>9</v>
      </c>
      <c s="39" r="D44">
        <v>21304232</v>
      </c>
      <c t="s" s="18" r="E44">
        <v>1212</v>
      </c>
      <c t="s" s="18" r="F44">
        <v>312</v>
      </c>
      <c t="s" s="39" r="G44">
        <v>12</v>
      </c>
      <c t="s" s="18" r="H44">
        <v>13</v>
      </c>
      <c s="20" r="I44">
        <v>41583.6701736111</v>
      </c>
      <c s="29" r="J44">
        <f>IF((H44="C2I-1"),(COUNTIF(D$2:D$2453,D44)-1),"")</f>
        <v>2</v>
      </c>
      <c t="str" s="46" r="K44">
        <f>IF((LEFT(H44,12)="C2I NIVEAU 2"),1,"")</f>
        <v/>
      </c>
      <c s="46" r="L44"/>
      <c s="46" r="M44">
        <f>IF((D44&lt;&gt;D43),J44,M43)</f>
        <v>2</v>
      </c>
      <c s="46" r="N44">
        <v>2</v>
      </c>
      <c s="46" r="O44"/>
    </row>
    <row r="45">
      <c s="13" r="A45">
        <v>1379</v>
      </c>
      <c t="s" s="39" r="B45">
        <v>56</v>
      </c>
      <c t="s" s="17" r="C45">
        <v>57</v>
      </c>
      <c s="39" r="D45">
        <v>21304232</v>
      </c>
      <c t="s" s="18" r="E45">
        <v>1212</v>
      </c>
      <c t="s" s="18" r="F45">
        <v>312</v>
      </c>
      <c t="s" s="39" r="G45">
        <v>90</v>
      </c>
      <c t="s" s="18" r="H45">
        <v>91</v>
      </c>
      <c s="20" r="I45">
        <v>41464.898125</v>
      </c>
      <c t="str" s="29" r="J45">
        <f>IF((H45="C2I-1"),(COUNTIF(D$2:D$2453,D45)-1),"")</f>
        <v/>
      </c>
      <c t="str" s="46" r="K45">
        <f>IF((LEFT(H45,12)="C2I NIVEAU 2"),1,"")</f>
        <v/>
      </c>
      <c s="46" r="L45"/>
      <c s="46" r="M45">
        <f>IF((D45&lt;&gt;D44),J45,M44)</f>
        <v>2</v>
      </c>
      <c s="46" r="N45">
        <v>2</v>
      </c>
      <c t="s" s="46" r="O45">
        <v>1912</v>
      </c>
    </row>
    <row r="46">
      <c s="13" r="A46">
        <v>1380</v>
      </c>
      <c t="s" s="39" r="B46">
        <v>56</v>
      </c>
      <c t="s" s="17" r="C46">
        <v>57</v>
      </c>
      <c s="39" r="D46">
        <v>21304232</v>
      </c>
      <c t="s" s="18" r="E46">
        <v>1212</v>
      </c>
      <c t="s" s="18" r="F46">
        <v>312</v>
      </c>
      <c t="s" s="39" r="G46">
        <v>151</v>
      </c>
      <c t="s" s="18" r="H46">
        <v>152</v>
      </c>
      <c s="20" r="I46">
        <v>41464.898125</v>
      </c>
      <c t="str" s="29" r="J46">
        <f>IF((H46="C2I-1"),(COUNTIF(D$2:D$2453,D46)-1),"")</f>
        <v/>
      </c>
      <c t="str" s="46" r="K46">
        <f>IF((LEFT(H46,12)="C2I NIVEAU 2"),1,"")</f>
        <v/>
      </c>
      <c s="46" r="L46"/>
      <c s="46" r="M46">
        <f>IF((D46&lt;&gt;D45),J46,M45)</f>
        <v>2</v>
      </c>
      <c s="46" r="N46">
        <v>2</v>
      </c>
      <c t="s" s="46" r="O46">
        <v>1912</v>
      </c>
    </row>
    <row r="47">
      <c s="13" r="A47">
        <v>1383</v>
      </c>
      <c t="s" s="39" r="B47">
        <v>8</v>
      </c>
      <c t="s" s="17" r="C47">
        <v>9</v>
      </c>
      <c s="39" r="D47">
        <v>21304256</v>
      </c>
      <c t="s" s="18" r="E47">
        <v>1213</v>
      </c>
      <c t="s" s="18" r="F47">
        <v>1214</v>
      </c>
      <c t="s" s="39" r="G47">
        <v>12</v>
      </c>
      <c t="s" s="18" r="H47">
        <v>13</v>
      </c>
      <c s="20" r="I47">
        <v>41596.6319675926</v>
      </c>
      <c s="29" r="J47">
        <f>IF((H47="C2I-1"),(COUNTIF(D$2:D$2453,D47)-1),"")</f>
        <v>2</v>
      </c>
      <c t="str" s="46" r="K47">
        <f>IF((LEFT(H47,12)="C2I NIVEAU 2"),1,"")</f>
        <v/>
      </c>
      <c s="46" r="L47"/>
      <c s="46" r="M47">
        <f>IF((D47&lt;&gt;D46),J47,M46)</f>
        <v>2</v>
      </c>
      <c s="46" r="N47">
        <v>2</v>
      </c>
      <c s="46" r="O47"/>
    </row>
    <row r="48">
      <c s="13" r="A48">
        <v>1384</v>
      </c>
      <c t="s" s="39" r="B48">
        <v>56</v>
      </c>
      <c t="s" s="17" r="C48">
        <v>57</v>
      </c>
      <c s="39" r="D48">
        <v>21304256</v>
      </c>
      <c t="s" s="18" r="E48">
        <v>1213</v>
      </c>
      <c t="s" s="18" r="F48">
        <v>1214</v>
      </c>
      <c t="s" s="39" r="G48">
        <v>151</v>
      </c>
      <c t="s" s="18" r="H48">
        <v>152</v>
      </c>
      <c s="20" r="I48">
        <v>41464.9093287037</v>
      </c>
      <c t="str" s="29" r="J48">
        <f>IF((H48="C2I-1"),(COUNTIF(D$2:D$2453,D48)-1),"")</f>
        <v/>
      </c>
      <c t="str" s="46" r="K48">
        <f>IF((LEFT(H48,12)="C2I NIVEAU 2"),1,"")</f>
        <v/>
      </c>
      <c s="46" r="L48"/>
      <c s="46" r="M48">
        <f>IF((D48&lt;&gt;D47),J48,M47)</f>
        <v>2</v>
      </c>
      <c s="46" r="N48">
        <v>2</v>
      </c>
      <c t="s" s="46" r="O48">
        <v>1913</v>
      </c>
    </row>
    <row r="49">
      <c s="13" r="A49">
        <v>1385</v>
      </c>
      <c t="s" s="39" r="B49">
        <v>84</v>
      </c>
      <c t="s" s="17" r="C49">
        <v>85</v>
      </c>
      <c s="39" r="D49">
        <v>21304256</v>
      </c>
      <c t="s" s="18" r="E49">
        <v>1213</v>
      </c>
      <c t="s" s="18" r="F49">
        <v>1214</v>
      </c>
      <c t="s" s="39" r="G49">
        <v>86</v>
      </c>
      <c t="s" s="18" r="H49">
        <v>87</v>
      </c>
      <c s="20" r="I49">
        <v>41554.6135300926</v>
      </c>
      <c t="str" s="29" r="J49">
        <f>IF((H49="C2I-1"),(COUNTIF(D$2:D$2453,D49)-1),"")</f>
        <v/>
      </c>
      <c t="str" s="46" r="K49">
        <f>IF((LEFT(H49,12)="C2I NIVEAU 2"),1,"")</f>
        <v/>
      </c>
      <c s="46" r="L49"/>
      <c s="46" r="M49">
        <f>IF((D49&lt;&gt;D48),J49,M48)</f>
        <v>2</v>
      </c>
      <c s="46" r="N49">
        <v>2</v>
      </c>
      <c t="s" s="46" r="O49">
        <v>1913</v>
      </c>
    </row>
    <row r="50">
      <c s="13" r="A50">
        <v>1538</v>
      </c>
      <c t="s" s="39" r="B50">
        <v>8</v>
      </c>
      <c t="s" s="17" r="C50">
        <v>9</v>
      </c>
      <c s="39" r="D50">
        <v>21305649</v>
      </c>
      <c t="s" s="18" r="E50">
        <v>1313</v>
      </c>
      <c t="s" s="18" r="F50">
        <v>1314</v>
      </c>
      <c t="s" s="39" r="G50">
        <v>12</v>
      </c>
      <c t="s" s="18" r="H50">
        <v>13</v>
      </c>
      <c s="20" r="I50">
        <v>41588.5378935185</v>
      </c>
      <c s="29" r="J50">
        <f>IF((H50="C2I-1"),(COUNTIF(D$2:D$2453,D50)-1),"")</f>
        <v>2</v>
      </c>
      <c t="str" s="46" r="K50">
        <f>IF((LEFT(H50,12)="C2I NIVEAU 2"),1,"")</f>
        <v/>
      </c>
      <c s="46" r="L50"/>
      <c s="46" r="M50">
        <f>IF((D50&lt;&gt;D49),J50,M49)</f>
        <v>2</v>
      </c>
      <c s="46" r="N50">
        <v>2</v>
      </c>
      <c s="46" r="O50"/>
    </row>
    <row r="51">
      <c s="13" r="A51">
        <v>1539</v>
      </c>
      <c t="s" s="39" r="B51">
        <v>56</v>
      </c>
      <c t="s" s="17" r="C51">
        <v>57</v>
      </c>
      <c s="39" r="D51">
        <v>21305649</v>
      </c>
      <c t="s" s="18" r="E51">
        <v>1313</v>
      </c>
      <c t="s" s="18" r="F51">
        <v>1314</v>
      </c>
      <c t="s" s="39" r="G51">
        <v>90</v>
      </c>
      <c t="s" s="18" r="H51">
        <v>91</v>
      </c>
      <c s="20" r="I51">
        <v>41541.6820601852</v>
      </c>
      <c t="str" s="29" r="J51">
        <f>IF((H51="C2I-1"),(COUNTIF(D$2:D$2453,D51)-1),"")</f>
        <v/>
      </c>
      <c t="str" s="46" r="K51">
        <f>IF((LEFT(H51,12)="C2I NIVEAU 2"),1,"")</f>
        <v/>
      </c>
      <c s="46" r="L51"/>
      <c s="46" r="M51">
        <f>IF((D51&lt;&gt;D50),J51,M50)</f>
        <v>2</v>
      </c>
      <c s="46" r="N51">
        <v>2</v>
      </c>
      <c t="s" s="46" r="O51">
        <v>1913</v>
      </c>
    </row>
    <row r="52">
      <c s="13" r="A52">
        <v>1540</v>
      </c>
      <c t="s" s="39" r="B52">
        <v>1315</v>
      </c>
      <c t="s" s="17" r="C52">
        <v>1316</v>
      </c>
      <c s="39" r="D52">
        <v>21305649</v>
      </c>
      <c t="s" s="18" r="E52">
        <v>1313</v>
      </c>
      <c t="s" s="18" r="F52">
        <v>1314</v>
      </c>
      <c t="s" s="39" r="G52">
        <v>1317</v>
      </c>
      <c t="s" s="18" r="H52">
        <v>1318</v>
      </c>
      <c s="20" r="I52">
        <v>41466.5933217593</v>
      </c>
      <c t="str" s="29" r="J52">
        <f>IF((H52="C2I-1"),(COUNTIF(D$2:D$2453,D52)-1),"")</f>
        <v/>
      </c>
      <c t="str" s="46" r="K52">
        <f>IF((LEFT(H52,12)="C2I NIVEAU 2"),1,"")</f>
        <v/>
      </c>
      <c s="46" r="L52"/>
      <c s="46" r="M52">
        <f>IF((D52&lt;&gt;D51),J52,M51)</f>
        <v>2</v>
      </c>
      <c s="46" r="N52">
        <v>2</v>
      </c>
      <c t="s" s="46" r="O52">
        <v>1913</v>
      </c>
    </row>
    <row r="53">
      <c s="13" r="A53">
        <v>1657</v>
      </c>
      <c t="s" s="39" r="B53">
        <v>8</v>
      </c>
      <c t="s" s="17" r="C53">
        <v>9</v>
      </c>
      <c s="39" r="D53">
        <v>21307572</v>
      </c>
      <c t="s" s="18" r="E53">
        <v>1387</v>
      </c>
      <c t="s" s="18" r="F53">
        <v>1388</v>
      </c>
      <c t="s" s="39" r="G53">
        <v>12</v>
      </c>
      <c t="s" s="18" r="H53">
        <v>13</v>
      </c>
      <c s="20" r="I53">
        <v>41600.6222685185</v>
      </c>
      <c s="29" r="J53">
        <f>IF((H53="C2I-1"),(COUNTIF(D$2:D$2453,D53)-1),"")</f>
        <v>2</v>
      </c>
      <c t="str" s="46" r="K53">
        <f>IF((LEFT(H53,12)="C2I NIVEAU 2"),1,"")</f>
        <v/>
      </c>
      <c s="46" r="L53"/>
      <c s="46" r="M53">
        <f>IF((D53&lt;&gt;D52),J53,M52)</f>
        <v>2</v>
      </c>
      <c s="46" r="N53">
        <v>2</v>
      </c>
      <c s="46" r="O53"/>
    </row>
    <row r="54">
      <c s="13" r="A54">
        <v>1658</v>
      </c>
      <c t="s" s="39" r="B54">
        <v>84</v>
      </c>
      <c t="s" s="17" r="C54">
        <v>85</v>
      </c>
      <c s="39" r="D54">
        <v>21307572</v>
      </c>
      <c t="s" s="18" r="E54">
        <v>1387</v>
      </c>
      <c t="s" s="18" r="F54">
        <v>1388</v>
      </c>
      <c t="s" s="39" r="G54">
        <v>86</v>
      </c>
      <c t="s" s="18" r="H54">
        <v>87</v>
      </c>
      <c s="20" r="I54">
        <v>41526.4964699074</v>
      </c>
      <c t="str" s="29" r="J54">
        <f>IF((H54="C2I-1"),(COUNTIF(D$2:D$2453,D54)-1),"")</f>
        <v/>
      </c>
      <c t="str" s="46" r="K54">
        <f>IF((LEFT(H54,12)="C2I NIVEAU 2"),1,"")</f>
        <v/>
      </c>
      <c s="46" r="L54"/>
      <c s="46" r="M54">
        <f>IF((D54&lt;&gt;D53),J54,M53)</f>
        <v>2</v>
      </c>
      <c s="46" r="N54">
        <v>2</v>
      </c>
      <c t="s" s="46" r="O54">
        <v>1913</v>
      </c>
    </row>
    <row r="55">
      <c s="13" r="A55">
        <v>1659</v>
      </c>
      <c t="s" s="39" r="B55">
        <v>782</v>
      </c>
      <c t="s" s="17" r="C55">
        <v>783</v>
      </c>
      <c s="39" r="D55">
        <v>21307572</v>
      </c>
      <c t="s" s="18" r="E55">
        <v>1387</v>
      </c>
      <c t="s" s="18" r="F55">
        <v>1388</v>
      </c>
      <c t="s" s="39" r="G55">
        <v>1389</v>
      </c>
      <c t="s" s="18" r="H55">
        <v>1390</v>
      </c>
      <c s="20" r="I55">
        <v>41468.5735763889</v>
      </c>
      <c t="str" s="29" r="J55">
        <f>IF((H55="C2I-1"),(COUNTIF(D$2:D$2453,D55)-1),"")</f>
        <v/>
      </c>
      <c t="str" s="46" r="K55">
        <f>IF((LEFT(H55,12)="C2I NIVEAU 2"),1,"")</f>
        <v/>
      </c>
      <c s="46" r="L55"/>
      <c s="46" r="M55">
        <f>IF((D55&lt;&gt;D54),J55,M54)</f>
        <v>2</v>
      </c>
      <c s="46" r="N55">
        <v>2</v>
      </c>
      <c t="s" s="46" r="O55">
        <v>1913</v>
      </c>
    </row>
    <row r="56">
      <c s="13" r="A56">
        <v>1714</v>
      </c>
      <c t="s" s="39" r="B56">
        <v>8</v>
      </c>
      <c t="s" s="17" r="C56">
        <v>9</v>
      </c>
      <c s="39" r="D56">
        <v>21308032</v>
      </c>
      <c t="s" s="18" r="E56">
        <v>1421</v>
      </c>
      <c t="s" s="18" r="F56">
        <v>788</v>
      </c>
      <c t="s" s="39" r="G56">
        <v>12</v>
      </c>
      <c t="s" s="18" r="H56">
        <v>13</v>
      </c>
      <c s="20" r="I56">
        <v>41590.463900463</v>
      </c>
      <c s="29" r="J56">
        <f>IF((H56="C2I-1"),(COUNTIF(D$2:D$2453,D56)-1),"")</f>
        <v>2</v>
      </c>
      <c t="str" s="46" r="K56">
        <f>IF((LEFT(H56,12)="C2I NIVEAU 2"),1,"")</f>
        <v/>
      </c>
      <c s="46" r="L56"/>
      <c s="46" r="M56">
        <f>IF((D56&lt;&gt;D55),J56,M55)</f>
        <v>2</v>
      </c>
      <c s="46" r="N56">
        <v>2</v>
      </c>
      <c s="46" r="O56"/>
    </row>
    <row r="57">
      <c s="13" r="A57">
        <v>1715</v>
      </c>
      <c t="s" s="39" r="B57">
        <v>14</v>
      </c>
      <c t="s" s="17" r="C57">
        <v>15</v>
      </c>
      <c s="39" r="D57">
        <v>21308032</v>
      </c>
      <c t="s" s="18" r="E57">
        <v>1421</v>
      </c>
      <c t="s" s="18" r="F57">
        <v>788</v>
      </c>
      <c t="s" s="39" r="G57">
        <v>195</v>
      </c>
      <c t="s" s="18" r="H57">
        <v>196</v>
      </c>
      <c s="20" r="I57">
        <v>41469.8245717593</v>
      </c>
      <c t="str" s="29" r="J57">
        <f>IF((H57="C2I-1"),(COUNTIF(D$2:D$2453,D57)-1),"")</f>
        <v/>
      </c>
      <c t="str" s="46" r="K57">
        <f>IF((LEFT(H57,12)="C2I NIVEAU 2"),1,"")</f>
        <v/>
      </c>
      <c s="46" r="L57"/>
      <c s="46" r="M57">
        <f>IF((D57&lt;&gt;D56),J57,M56)</f>
        <v>2</v>
      </c>
      <c s="46" r="N57">
        <v>2</v>
      </c>
      <c t="s" s="46" r="O57">
        <v>1913</v>
      </c>
    </row>
    <row r="58">
      <c s="13" r="A58">
        <v>1716</v>
      </c>
      <c t="s" s="39" r="B58">
        <v>241</v>
      </c>
      <c t="s" s="17" r="C58">
        <v>242</v>
      </c>
      <c s="39" r="D58">
        <v>21308032</v>
      </c>
      <c t="s" s="18" r="E58">
        <v>1421</v>
      </c>
      <c t="s" s="18" r="F58">
        <v>788</v>
      </c>
      <c t="s" s="39" r="G58">
        <v>243</v>
      </c>
      <c t="s" s="18" r="H58">
        <v>244</v>
      </c>
      <c s="20" r="I58">
        <v>41551.4038888889</v>
      </c>
      <c t="str" s="29" r="J58">
        <f>IF((H58="C2I-1"),(COUNTIF(D$2:D$2453,D58)-1),"")</f>
        <v/>
      </c>
      <c t="str" s="46" r="K58">
        <f>IF((LEFT(H58,12)="C2I NIVEAU 2"),1,"")</f>
        <v/>
      </c>
      <c s="46" r="L58"/>
      <c s="46" r="M58">
        <f>IF((D58&lt;&gt;D57),J58,M57)</f>
        <v>2</v>
      </c>
      <c s="46" r="N58">
        <v>2</v>
      </c>
      <c t="s" s="46" r="O58">
        <v>1913</v>
      </c>
    </row>
    <row r="59">
      <c s="13" r="A59">
        <v>1729</v>
      </c>
      <c t="s" s="39" r="B59">
        <v>8</v>
      </c>
      <c t="s" s="17" r="C59">
        <v>9</v>
      </c>
      <c s="39" r="D59">
        <v>21308058</v>
      </c>
      <c t="s" s="18" r="E59">
        <v>1428</v>
      </c>
      <c t="s" s="18" r="F59">
        <v>281</v>
      </c>
      <c t="s" s="39" r="G59">
        <v>12</v>
      </c>
      <c t="s" s="18" r="H59">
        <v>13</v>
      </c>
      <c s="20" r="I59">
        <v>41597.878587963</v>
      </c>
      <c s="29" r="J59">
        <f>IF((H59="C2I-1"),(COUNTIF(D$2:D$2453,D59)-1),"")</f>
        <v>2</v>
      </c>
      <c t="str" s="46" r="K59">
        <f>IF((LEFT(H59,12)="C2I NIVEAU 2"),1,"")</f>
        <v/>
      </c>
      <c s="46" r="L59"/>
      <c s="46" r="M59">
        <f>IF((D59&lt;&gt;D58),J59,M58)</f>
        <v>2</v>
      </c>
      <c s="46" r="N59">
        <v>2</v>
      </c>
      <c s="46" r="O59"/>
    </row>
    <row r="60">
      <c s="13" r="A60">
        <v>1730</v>
      </c>
      <c t="s" s="39" r="B60">
        <v>207</v>
      </c>
      <c t="s" s="17" r="C60">
        <v>208</v>
      </c>
      <c s="39" r="D60">
        <v>21308058</v>
      </c>
      <c t="s" s="18" r="E60">
        <v>1428</v>
      </c>
      <c t="s" s="18" r="F60">
        <v>281</v>
      </c>
      <c t="s" s="39" r="G60">
        <v>86</v>
      </c>
      <c t="s" s="18" r="H60">
        <v>87</v>
      </c>
      <c s="20" r="I60">
        <v>41469.9073611111</v>
      </c>
      <c t="str" s="29" r="J60">
        <f>IF((H60="C2I-1"),(COUNTIF(D$2:D$2453,D60)-1),"")</f>
        <v/>
      </c>
      <c t="str" s="46" r="K60">
        <f>IF((LEFT(H60,12)="C2I NIVEAU 2"),1,"")</f>
        <v/>
      </c>
      <c s="46" r="L60"/>
      <c s="46" r="M60">
        <f>IF((D60&lt;&gt;D59),J60,M59)</f>
        <v>2</v>
      </c>
      <c s="46" r="N60">
        <v>2</v>
      </c>
      <c t="s" s="46" r="O60">
        <v>1913</v>
      </c>
    </row>
    <row r="61">
      <c s="13" r="A61">
        <v>1731</v>
      </c>
      <c t="s" s="39" r="B61">
        <v>34</v>
      </c>
      <c t="s" s="17" r="C61">
        <v>35</v>
      </c>
      <c s="39" r="D61">
        <v>21308058</v>
      </c>
      <c t="s" s="18" r="E61">
        <v>1428</v>
      </c>
      <c t="s" s="18" r="F61">
        <v>281</v>
      </c>
      <c t="s" s="39" r="G61">
        <v>90</v>
      </c>
      <c t="s" s="18" r="H61">
        <v>91</v>
      </c>
      <c s="20" r="I61">
        <v>41469.9073611111</v>
      </c>
      <c t="str" s="29" r="J61">
        <f>IF((H61="C2I-1"),(COUNTIF(D$2:D$2453,D61)-1),"")</f>
        <v/>
      </c>
      <c t="str" s="46" r="K61">
        <f>IF((LEFT(H61,12)="C2I NIVEAU 2"),1,"")</f>
        <v/>
      </c>
      <c s="46" r="L61"/>
      <c s="46" r="M61">
        <f>IF((D61&lt;&gt;D60),J61,M60)</f>
        <v>2</v>
      </c>
      <c s="46" r="N61">
        <v>2</v>
      </c>
      <c t="s" s="46" r="O61">
        <v>1913</v>
      </c>
    </row>
    <row r="62">
      <c s="13" r="A62">
        <v>1884</v>
      </c>
      <c t="s" s="39" r="B62">
        <v>8</v>
      </c>
      <c t="s" s="17" r="C62">
        <v>9</v>
      </c>
      <c s="39" r="D62">
        <v>21309539</v>
      </c>
      <c t="s" s="18" r="E62">
        <v>1521</v>
      </c>
      <c t="s" s="18" r="F62">
        <v>1107</v>
      </c>
      <c t="s" s="39" r="G62">
        <v>12</v>
      </c>
      <c t="s" s="18" r="H62">
        <v>13</v>
      </c>
      <c s="20" r="I62">
        <v>41596.461712963</v>
      </c>
      <c s="29" r="J62">
        <f>IF((H62="C2I-1"),(COUNTIF(D$2:D$2453,D62)-1),"")</f>
        <v>2</v>
      </c>
      <c t="str" s="46" r="K62">
        <f>IF((LEFT(H62,12)="C2I NIVEAU 2"),1,"")</f>
        <v/>
      </c>
      <c s="46" r="L62"/>
      <c s="46" r="M62">
        <f>IF((D62&lt;&gt;D61),J62,M61)</f>
        <v>2</v>
      </c>
      <c s="46" r="N62">
        <v>2</v>
      </c>
      <c s="46" r="O62"/>
    </row>
    <row r="63">
      <c s="13" r="A63">
        <v>1885</v>
      </c>
      <c t="s" s="39" r="B63">
        <v>241</v>
      </c>
      <c t="s" s="17" r="C63">
        <v>242</v>
      </c>
      <c s="39" r="D63">
        <v>21309539</v>
      </c>
      <c t="s" s="18" r="E63">
        <v>1521</v>
      </c>
      <c t="s" s="18" r="F63">
        <v>1107</v>
      </c>
      <c t="s" s="39" r="G63">
        <v>243</v>
      </c>
      <c t="s" s="18" r="H63">
        <v>244</v>
      </c>
      <c s="20" r="I63">
        <v>41537.362662037</v>
      </c>
      <c t="str" s="29" r="J63">
        <f>IF((H63="C2I-1"),(COUNTIF(D$2:D$2453,D63)-1),"")</f>
        <v/>
      </c>
      <c t="str" s="46" r="K63">
        <f>IF((LEFT(H63,12)="C2I NIVEAU 2"),1,"")</f>
        <v/>
      </c>
      <c s="46" r="L63"/>
      <c s="46" r="M63">
        <f>IF((D63&lt;&gt;D62),J63,M62)</f>
        <v>2</v>
      </c>
      <c s="46" r="N63">
        <v>2</v>
      </c>
      <c t="s" s="46" r="O63">
        <v>1912</v>
      </c>
    </row>
    <row r="64">
      <c s="13" r="A64">
        <v>1886</v>
      </c>
      <c t="s" s="39" r="B64">
        <v>241</v>
      </c>
      <c t="s" s="17" r="C64">
        <v>242</v>
      </c>
      <c s="39" r="D64">
        <v>21309539</v>
      </c>
      <c t="s" s="18" r="E64">
        <v>1521</v>
      </c>
      <c t="s" s="18" r="F64">
        <v>1107</v>
      </c>
      <c t="s" s="39" r="G64">
        <v>1522</v>
      </c>
      <c t="s" s="18" r="H64">
        <v>1523</v>
      </c>
      <c s="20" r="I64">
        <v>41471.768912037</v>
      </c>
      <c t="str" s="29" r="J64">
        <f>IF((H64="C2I-1"),(COUNTIF(D$2:D$2453,D64)-1),"")</f>
        <v/>
      </c>
      <c t="str" s="46" r="K64">
        <f>IF((LEFT(H64,12)="C2I NIVEAU 2"),1,"")</f>
        <v/>
      </c>
      <c s="46" r="L64"/>
      <c s="46" r="M64">
        <f>IF((D64&lt;&gt;D63),J64,M63)</f>
        <v>2</v>
      </c>
      <c s="46" r="N64">
        <v>2</v>
      </c>
      <c t="s" s="46" r="O64">
        <v>1912</v>
      </c>
    </row>
    <row r="65">
      <c s="13" r="A65">
        <v>2048</v>
      </c>
      <c t="s" s="39" r="B65">
        <v>8</v>
      </c>
      <c t="s" s="17" r="C65">
        <v>9</v>
      </c>
      <c s="39" r="D65">
        <v>21311186</v>
      </c>
      <c t="s" s="18" r="E65">
        <v>784</v>
      </c>
      <c t="s" s="18" r="F65">
        <v>1612</v>
      </c>
      <c t="s" s="39" r="G65">
        <v>12</v>
      </c>
      <c t="s" s="18" r="H65">
        <v>13</v>
      </c>
      <c s="20" r="I65">
        <v>41583.8253240741</v>
      </c>
      <c s="29" r="J65">
        <f>IF((H65="C2I-1"),(COUNTIF(D$2:D$2453,D65)-1),"")</f>
        <v>2</v>
      </c>
      <c t="str" s="46" r="K65">
        <f>IF((LEFT(H65,12)="C2I NIVEAU 2"),1,"")</f>
        <v/>
      </c>
      <c s="46" r="L65"/>
      <c s="46" r="M65">
        <f>IF((D65&lt;&gt;D64),J65,M64)</f>
        <v>2</v>
      </c>
      <c s="46" r="N65">
        <v>2</v>
      </c>
      <c s="46" r="O65"/>
    </row>
    <row r="66">
      <c s="13" r="A66">
        <v>2049</v>
      </c>
      <c t="s" s="39" r="B66">
        <v>56</v>
      </c>
      <c t="s" s="17" r="C66">
        <v>57</v>
      </c>
      <c s="39" r="D66">
        <v>21311186</v>
      </c>
      <c t="s" s="18" r="E66">
        <v>784</v>
      </c>
      <c t="s" s="18" r="F66">
        <v>1612</v>
      </c>
      <c t="s" s="39" r="G66">
        <v>829</v>
      </c>
      <c t="s" s="18" r="H66">
        <v>31</v>
      </c>
      <c s="20" r="I66">
        <v>41474.6469212963</v>
      </c>
      <c t="str" s="29" r="J66">
        <f>IF((H66="C2I-1"),(COUNTIF(D$2:D$2453,D66)-1),"")</f>
        <v/>
      </c>
      <c t="str" s="46" r="K66">
        <f>IF((LEFT(H66,12)="C2I NIVEAU 2"),1,"")</f>
        <v/>
      </c>
      <c s="46" r="L66"/>
      <c s="46" r="M66">
        <f>IF((D66&lt;&gt;D65),J66,M65)</f>
        <v>2</v>
      </c>
      <c s="46" r="N66">
        <v>2</v>
      </c>
      <c t="s" s="46" r="O66">
        <v>1912</v>
      </c>
    </row>
    <row r="67">
      <c s="13" r="A67">
        <v>2050</v>
      </c>
      <c t="s" s="39" r="B67">
        <v>56</v>
      </c>
      <c t="s" s="17" r="C67">
        <v>57</v>
      </c>
      <c s="39" r="D67">
        <v>21311186</v>
      </c>
      <c t="s" s="18" r="E67">
        <v>784</v>
      </c>
      <c t="s" s="18" r="F67">
        <v>1612</v>
      </c>
      <c t="s" s="39" r="G67">
        <v>151</v>
      </c>
      <c t="s" s="18" r="H67">
        <v>152</v>
      </c>
      <c s="20" r="I67">
        <v>41474.6469212963</v>
      </c>
      <c t="str" s="29" r="J67">
        <f>IF((H67="C2I-1"),(COUNTIF(D$2:D$2453,D67)-1),"")</f>
        <v/>
      </c>
      <c t="str" s="46" r="K67">
        <f>IF((LEFT(H67,12)="C2I NIVEAU 2"),1,"")</f>
        <v/>
      </c>
      <c s="46" r="L67"/>
      <c s="46" r="M67">
        <f>IF((D67&lt;&gt;D66),J67,M66)</f>
        <v>2</v>
      </c>
      <c s="46" r="N67">
        <v>2</v>
      </c>
      <c t="s" s="46" r="O67">
        <v>1912</v>
      </c>
    </row>
    <row r="68">
      <c s="13" r="A68">
        <v>2337</v>
      </c>
      <c t="s" s="39" r="B68">
        <v>8</v>
      </c>
      <c t="s" s="17" r="C68">
        <v>9</v>
      </c>
      <c s="39" r="D68">
        <v>21317597</v>
      </c>
      <c t="s" s="18" r="E68">
        <v>1803</v>
      </c>
      <c t="s" s="18" r="F68">
        <v>1804</v>
      </c>
      <c t="s" s="39" r="G68">
        <v>12</v>
      </c>
      <c t="s" s="18" r="H68">
        <v>13</v>
      </c>
      <c s="20" r="I68">
        <v>41596.5186689815</v>
      </c>
      <c s="29" r="J68">
        <f>IF((H68="C2I-1"),(COUNTIF(D$2:D$2453,D68)-1),"")</f>
        <v>2</v>
      </c>
      <c t="str" s="46" r="K68">
        <f>IF((LEFT(H68,12)="C2I NIVEAU 2"),1,"")</f>
        <v/>
      </c>
      <c s="46" r="L68"/>
      <c s="46" r="M68">
        <f>IF((D68&lt;&gt;D67),J68,M67)</f>
        <v>2</v>
      </c>
      <c s="46" r="N68">
        <v>2</v>
      </c>
      <c s="46" r="O68"/>
    </row>
    <row r="69">
      <c s="13" r="A69">
        <v>2338</v>
      </c>
      <c t="s" s="39" r="B69">
        <v>56</v>
      </c>
      <c t="s" s="17" r="C69">
        <v>57</v>
      </c>
      <c s="39" r="D69">
        <v>21317597</v>
      </c>
      <c t="s" s="18" r="E69">
        <v>1803</v>
      </c>
      <c t="s" s="18" r="F69">
        <v>1804</v>
      </c>
      <c t="s" s="39" r="G69">
        <v>90</v>
      </c>
      <c t="s" s="18" r="H69">
        <v>91</v>
      </c>
      <c s="20" r="I69">
        <v>41542.7333680556</v>
      </c>
      <c t="str" s="29" r="J69">
        <f>IF((H69="C2I-1"),(COUNTIF(D$2:D$2453,D69)-1),"")</f>
        <v/>
      </c>
      <c t="str" s="46" r="K69">
        <f>IF((LEFT(H69,12)="C2I NIVEAU 2"),1,"")</f>
        <v/>
      </c>
      <c s="46" r="L69"/>
      <c s="46" r="M69">
        <f>IF((D69&lt;&gt;D68),J69,M68)</f>
        <v>2</v>
      </c>
      <c s="46" r="N69">
        <v>2</v>
      </c>
      <c s="46" r="O69"/>
    </row>
    <row r="70">
      <c s="13" r="A70">
        <v>2339</v>
      </c>
      <c t="s" s="39" r="B70">
        <v>56</v>
      </c>
      <c t="s" s="17" r="C70">
        <v>57</v>
      </c>
      <c s="39" r="D70">
        <v>21317597</v>
      </c>
      <c t="s" s="18" r="E70">
        <v>1803</v>
      </c>
      <c t="s" s="18" r="F70">
        <v>1804</v>
      </c>
      <c t="s" s="39" r="G70">
        <v>235</v>
      </c>
      <c t="s" s="18" r="H70">
        <v>236</v>
      </c>
      <c s="20" r="I70">
        <v>41529.7438078704</v>
      </c>
      <c t="str" s="29" r="J70">
        <f>IF((H70="C2I-1"),(COUNTIF(D$2:D$2453,D70)-1),"")</f>
        <v/>
      </c>
      <c t="str" s="46" r="K70">
        <f>IF((LEFT(H70,12)="C2I NIVEAU 2"),1,"")</f>
        <v/>
      </c>
      <c s="46" r="L70"/>
      <c s="46" r="M70">
        <f>IF((D70&lt;&gt;D69),J70,M69)</f>
        <v>2</v>
      </c>
      <c s="46" r="N70">
        <v>2</v>
      </c>
      <c s="46" r="O70"/>
    </row>
    <row r="71">
      <c s="13" r="A71">
        <v>2353</v>
      </c>
      <c t="s" s="39" r="B71">
        <v>8</v>
      </c>
      <c t="s" s="17" r="C71">
        <v>9</v>
      </c>
      <c s="39" r="D71">
        <v>21317995</v>
      </c>
      <c t="s" s="18" r="E71">
        <v>1816</v>
      </c>
      <c t="s" s="18" r="F71">
        <v>735</v>
      </c>
      <c t="s" s="39" r="G71">
        <v>12</v>
      </c>
      <c t="s" s="18" r="H71">
        <v>13</v>
      </c>
      <c s="20" r="I71">
        <v>41583.6193518519</v>
      </c>
      <c s="29" r="J71">
        <f>IF((H71="C2I-1"),(COUNTIF(D$2:D$2453,D71)-1),"")</f>
        <v>2</v>
      </c>
      <c t="str" s="46" r="K71">
        <f>IF((LEFT(H71,12)="C2I NIVEAU 2"),1,"")</f>
        <v/>
      </c>
      <c s="46" r="L71"/>
      <c s="46" r="M71">
        <f>IF((D71&lt;&gt;D70),J71,M70)</f>
        <v>2</v>
      </c>
      <c s="46" r="N71">
        <v>2</v>
      </c>
      <c s="46" r="O71"/>
    </row>
    <row r="72">
      <c s="13" r="A72">
        <v>2354</v>
      </c>
      <c t="s" s="39" r="B72">
        <v>56</v>
      </c>
      <c t="s" s="17" r="C72">
        <v>57</v>
      </c>
      <c s="39" r="D72">
        <v>21317995</v>
      </c>
      <c t="s" s="18" r="E72">
        <v>1816</v>
      </c>
      <c t="s" s="18" r="F72">
        <v>735</v>
      </c>
      <c t="s" s="39" r="G72">
        <v>829</v>
      </c>
      <c t="s" s="18" r="H72">
        <v>31</v>
      </c>
      <c s="20" r="I72">
        <v>41533.4453819444</v>
      </c>
      <c t="str" s="29" r="J72">
        <f>IF((H72="C2I-1"),(COUNTIF(D$2:D$2453,D72)-1),"")</f>
        <v/>
      </c>
      <c t="str" s="46" r="K72">
        <f>IF((LEFT(H72,12)="C2I NIVEAU 2"),1,"")</f>
        <v/>
      </c>
      <c s="46" r="L72"/>
      <c s="46" r="M72">
        <f>IF((D72&lt;&gt;D71),J72,M71)</f>
        <v>2</v>
      </c>
      <c s="46" r="N72">
        <v>2</v>
      </c>
      <c s="46" r="O72"/>
    </row>
    <row r="73">
      <c s="13" r="A73">
        <v>2355</v>
      </c>
      <c t="s" s="39" r="B73">
        <v>56</v>
      </c>
      <c t="s" s="17" r="C73">
        <v>57</v>
      </c>
      <c s="39" r="D73">
        <v>21317995</v>
      </c>
      <c t="s" s="18" r="E73">
        <v>1816</v>
      </c>
      <c t="s" s="18" r="F73">
        <v>735</v>
      </c>
      <c t="s" s="39" r="G73">
        <v>151</v>
      </c>
      <c t="s" s="18" r="H73">
        <v>152</v>
      </c>
      <c s="20" r="I73">
        <v>41541.4645601852</v>
      </c>
      <c t="str" s="29" r="J73">
        <f>IF((H73="C2I-1"),(COUNTIF(D$2:D$2453,D73)-1),"")</f>
        <v/>
      </c>
      <c t="str" s="46" r="K73">
        <f>IF((LEFT(H73,12)="C2I NIVEAU 2"),1,"")</f>
        <v/>
      </c>
      <c s="46" r="L73"/>
      <c s="46" r="M73">
        <f>IF((D73&lt;&gt;D72),J73,M72)</f>
        <v>2</v>
      </c>
      <c s="46" r="N73">
        <v>2</v>
      </c>
      <c s="46" r="O73"/>
    </row>
    <row r="74">
      <c s="13" r="A74">
        <v>1</v>
      </c>
      <c t="s" s="39" r="B74">
        <v>8</v>
      </c>
      <c t="s" s="17" r="C74">
        <v>9</v>
      </c>
      <c s="39" r="D74">
        <v>9102476</v>
      </c>
      <c t="s" s="18" r="E74">
        <v>10</v>
      </c>
      <c t="s" s="18" r="F74">
        <v>11</v>
      </c>
      <c t="s" s="39" r="G74">
        <v>12</v>
      </c>
      <c t="s" s="18" r="H74">
        <v>13</v>
      </c>
      <c s="20" r="I74">
        <v>41598.6279050926</v>
      </c>
      <c s="29" r="J74">
        <f>IF((H74="C2I-1"),(COUNTIF(D$2:D$2453,D74)-1),"")</f>
        <v>1</v>
      </c>
      <c t="str" s="46" r="K74">
        <f>IF((LEFT(H74,12)="C2I NIVEAU 2"),1,"")</f>
        <v/>
      </c>
      <c s="46" r="L74"/>
      <c s="46" r="M74">
        <f>IF((D74&lt;&gt;D73),J74,M73)</f>
        <v>1</v>
      </c>
      <c s="46" r="N74">
        <v>1</v>
      </c>
      <c s="46" r="O74"/>
    </row>
    <row r="75">
      <c s="13" r="A75">
        <v>2</v>
      </c>
      <c t="s" s="39" r="B75">
        <v>14</v>
      </c>
      <c t="s" s="17" r="C75">
        <v>15</v>
      </c>
      <c s="39" r="D75">
        <v>9102476</v>
      </c>
      <c t="s" s="18" r="E75">
        <v>10</v>
      </c>
      <c t="s" s="18" r="F75">
        <v>11</v>
      </c>
      <c t="s" s="39" r="G75">
        <v>16</v>
      </c>
      <c t="s" s="18" r="H75">
        <v>17</v>
      </c>
      <c s="20" r="I75">
        <v>41471.4703009259</v>
      </c>
      <c t="str" s="29" r="J75">
        <f>IF((H75="C2I-1"),(COUNTIF(D$2:D$2453,D75)-1),"")</f>
        <v/>
      </c>
      <c t="str" s="46" r="K75">
        <f>IF((LEFT(H75,12)="C2I NIVEAU 2"),1,"")</f>
        <v/>
      </c>
      <c s="46" r="L75"/>
      <c s="46" r="M75">
        <f>IF((D75&lt;&gt;D74),J75,M74)</f>
        <v>1</v>
      </c>
      <c s="46" r="N75">
        <v>1</v>
      </c>
      <c s="46" r="O75"/>
    </row>
    <row r="76">
      <c s="13" r="A76">
        <v>3</v>
      </c>
      <c t="s" s="39" r="B76">
        <v>8</v>
      </c>
      <c t="s" s="17" r="C76">
        <v>9</v>
      </c>
      <c s="39" r="D76">
        <v>9203424</v>
      </c>
      <c t="s" s="18" r="E76">
        <v>18</v>
      </c>
      <c t="s" s="18" r="F76">
        <v>19</v>
      </c>
      <c t="s" s="39" r="G76">
        <v>12</v>
      </c>
      <c t="s" s="18" r="H76">
        <v>13</v>
      </c>
      <c s="20" r="I76">
        <v>41584.6504513889</v>
      </c>
      <c s="29" r="J76">
        <f>IF((H76="C2I-1"),(COUNTIF(D$2:D$2453,D76)-1),"")</f>
        <v>1</v>
      </c>
      <c t="str" s="46" r="K76">
        <f>IF((LEFT(H76,12)="C2I NIVEAU 2"),1,"")</f>
        <v/>
      </c>
      <c s="46" r="L76"/>
      <c s="46" r="M76">
        <f>IF((D76&lt;&gt;D75),J76,M75)</f>
        <v>1</v>
      </c>
      <c s="46" r="N76">
        <v>1</v>
      </c>
      <c s="46" r="O76"/>
    </row>
    <row r="77">
      <c s="13" r="A77">
        <v>4</v>
      </c>
      <c t="s" s="39" r="B77">
        <v>14</v>
      </c>
      <c t="s" s="17" r="C77">
        <v>15</v>
      </c>
      <c s="39" r="D77">
        <v>9203424</v>
      </c>
      <c t="s" s="18" r="E77">
        <v>18</v>
      </c>
      <c t="s" s="18" r="F77">
        <v>19</v>
      </c>
      <c t="s" s="39" r="G77">
        <v>20</v>
      </c>
      <c t="s" s="18" r="H77">
        <v>21</v>
      </c>
      <c s="20" r="I77">
        <v>41528.4065393519</v>
      </c>
      <c t="str" s="29" r="J77">
        <f>IF((H77="C2I-1"),(COUNTIF(D$2:D$2453,D77)-1),"")</f>
        <v/>
      </c>
      <c t="str" s="46" r="K77">
        <f>IF((LEFT(H77,12)="C2I NIVEAU 2"),1,"")</f>
        <v/>
      </c>
      <c s="46" r="L77"/>
      <c s="46" r="M77">
        <f>IF((D77&lt;&gt;D76),J77,M76)</f>
        <v>1</v>
      </c>
      <c s="46" r="N77">
        <v>1</v>
      </c>
      <c s="46" r="O77"/>
    </row>
    <row r="78">
      <c s="13" r="A78">
        <v>5</v>
      </c>
      <c t="s" s="39" r="B78">
        <v>8</v>
      </c>
      <c t="s" s="17" r="C78">
        <v>9</v>
      </c>
      <c s="39" r="D78">
        <v>9703311</v>
      </c>
      <c t="s" s="18" r="E78">
        <v>22</v>
      </c>
      <c t="s" s="18" r="F78">
        <v>23</v>
      </c>
      <c t="s" s="39" r="G78">
        <v>12</v>
      </c>
      <c t="s" s="18" r="H78">
        <v>13</v>
      </c>
      <c s="20" r="I78">
        <v>41597.8594907407</v>
      </c>
      <c s="29" r="J78">
        <f>IF((H78="C2I-1"),(COUNTIF(D$2:D$2453,D78)-1),"")</f>
        <v>1</v>
      </c>
      <c t="str" s="46" r="K78">
        <f>IF((LEFT(H78,12)="C2I NIVEAU 2"),1,"")</f>
        <v/>
      </c>
      <c s="46" r="L78"/>
      <c s="46" r="M78">
        <f>IF((D78&lt;&gt;D77),J78,M77)</f>
        <v>1</v>
      </c>
      <c s="46" r="N78">
        <v>1</v>
      </c>
      <c s="46" r="O78"/>
    </row>
    <row r="79">
      <c s="13" r="A79">
        <v>6</v>
      </c>
      <c t="s" s="39" r="B79">
        <v>14</v>
      </c>
      <c t="s" s="17" r="C79">
        <v>15</v>
      </c>
      <c s="39" r="D79">
        <v>9703311</v>
      </c>
      <c t="s" s="18" r="E79">
        <v>22</v>
      </c>
      <c t="s" s="18" r="F79">
        <v>23</v>
      </c>
      <c t="s" s="39" r="G79">
        <v>24</v>
      </c>
      <c t="s" s="18" r="H79">
        <v>25</v>
      </c>
      <c s="20" r="I79">
        <v>41514.3706018518</v>
      </c>
      <c t="str" s="29" r="J79">
        <f>IF((H79="C2I-1"),(COUNTIF(D$2:D$2453,D79)-1),"")</f>
        <v/>
      </c>
      <c t="str" s="46" r="K79">
        <f>IF((LEFT(H79,12)="C2I NIVEAU 2"),1,"")</f>
        <v/>
      </c>
      <c s="46" r="L79"/>
      <c s="46" r="M79">
        <f>IF((D79&lt;&gt;D78),J79,M78)</f>
        <v>1</v>
      </c>
      <c s="46" r="N79">
        <v>1</v>
      </c>
      <c s="46" r="O79"/>
    </row>
    <row r="80">
      <c s="13" r="A80">
        <v>7</v>
      </c>
      <c t="s" s="39" r="B80">
        <v>8</v>
      </c>
      <c t="s" s="17" r="C80">
        <v>9</v>
      </c>
      <c s="39" r="D80">
        <v>20400808</v>
      </c>
      <c t="s" s="18" r="E80">
        <v>26</v>
      </c>
      <c t="s" s="18" r="F80">
        <v>27</v>
      </c>
      <c t="s" s="39" r="G80">
        <v>12</v>
      </c>
      <c t="s" s="18" r="H80">
        <v>13</v>
      </c>
      <c s="20" r="I80">
        <v>41600.6956944444</v>
      </c>
      <c s="29" r="J80">
        <f>IF((H80="C2I-1"),(COUNTIF(D$2:D$2453,D80)-1),"")</f>
        <v>1</v>
      </c>
      <c t="str" s="46" r="K80">
        <f>IF((LEFT(H80,12)="C2I NIVEAU 2"),1,"")</f>
        <v/>
      </c>
      <c s="46" r="L80"/>
      <c s="46" r="M80">
        <f>IF((D80&lt;&gt;D79),J80,M79)</f>
        <v>1</v>
      </c>
      <c s="46" r="N80">
        <v>1</v>
      </c>
      <c s="46" r="O80"/>
    </row>
    <row r="81">
      <c s="13" r="A81">
        <v>8</v>
      </c>
      <c t="s" s="39" r="B81">
        <v>28</v>
      </c>
      <c t="s" s="17" r="C81">
        <v>29</v>
      </c>
      <c s="39" r="D81">
        <v>20400808</v>
      </c>
      <c t="s" s="18" r="E81">
        <v>26</v>
      </c>
      <c t="s" s="18" r="F81">
        <v>27</v>
      </c>
      <c t="s" s="39" r="G81">
        <v>30</v>
      </c>
      <c t="s" s="18" r="H81">
        <v>31</v>
      </c>
      <c s="20" r="I81">
        <v>41558.3816203704</v>
      </c>
      <c t="str" s="29" r="J81">
        <f>IF((H81="C2I-1"),(COUNTIF(D$2:D$2453,D81)-1),"")</f>
        <v/>
      </c>
      <c t="str" s="46" r="K81">
        <f>IF((LEFT(H81,12)="C2I NIVEAU 2"),1,"")</f>
        <v/>
      </c>
      <c s="46" r="L81"/>
      <c s="46" r="M81">
        <f>IF((D81&lt;&gt;D80),J81,M80)</f>
        <v>1</v>
      </c>
      <c s="46" r="N81">
        <v>1</v>
      </c>
      <c s="46" r="O81"/>
    </row>
    <row r="82">
      <c s="13" r="A82">
        <v>9</v>
      </c>
      <c t="s" s="39" r="B82">
        <v>8</v>
      </c>
      <c t="s" s="17" r="C82">
        <v>9</v>
      </c>
      <c s="39" r="D82">
        <v>20401958</v>
      </c>
      <c t="s" s="18" r="E82">
        <v>32</v>
      </c>
      <c t="s" s="18" r="F82">
        <v>33</v>
      </c>
      <c t="s" s="39" r="G82">
        <v>12</v>
      </c>
      <c t="s" s="18" r="H82">
        <v>13</v>
      </c>
      <c s="20" r="I82">
        <v>41596.6786574074</v>
      </c>
      <c s="29" r="J82">
        <f>IF((H82="C2I-1"),(COUNTIF(D$2:D$2453,D82)-1),"")</f>
        <v>1</v>
      </c>
      <c t="str" s="46" r="K82">
        <f>IF((LEFT(H82,12)="C2I NIVEAU 2"),1,"")</f>
        <v/>
      </c>
      <c s="46" r="L82"/>
      <c s="46" r="M82">
        <f>IF((D82&lt;&gt;D81),J82,M81)</f>
        <v>1</v>
      </c>
      <c s="46" r="N82">
        <v>1</v>
      </c>
      <c s="46" r="O82"/>
    </row>
    <row r="83">
      <c s="13" r="A83">
        <v>10</v>
      </c>
      <c t="s" s="39" r="B83">
        <v>34</v>
      </c>
      <c t="s" s="17" r="C83">
        <v>35</v>
      </c>
      <c s="39" r="D83">
        <v>20401958</v>
      </c>
      <c t="s" s="18" r="E83">
        <v>32</v>
      </c>
      <c t="s" s="18" r="F83">
        <v>33</v>
      </c>
      <c t="s" s="39" r="G83">
        <v>36</v>
      </c>
      <c t="s" s="18" r="H83">
        <v>37</v>
      </c>
      <c s="20" r="I83">
        <v>41508.4011689815</v>
      </c>
      <c t="str" s="29" r="J83">
        <f>IF((H83="C2I-1"),(COUNTIF(D$2:D$2453,D83)-1),"")</f>
        <v/>
      </c>
      <c t="str" s="46" r="K83">
        <f>IF((LEFT(H83,12)="C2I NIVEAU 2"),1,"")</f>
        <v/>
      </c>
      <c s="46" r="L83"/>
      <c s="46" r="M83">
        <f>IF((D83&lt;&gt;D82),J83,M82)</f>
        <v>1</v>
      </c>
      <c s="46" r="N83">
        <v>1</v>
      </c>
      <c s="46" r="O83"/>
    </row>
    <row r="84">
      <c s="13" r="A84">
        <v>16</v>
      </c>
      <c t="s" s="39" r="B84">
        <v>8</v>
      </c>
      <c t="s" s="17" r="C84">
        <v>9</v>
      </c>
      <c s="39" r="D84">
        <v>20405618</v>
      </c>
      <c t="s" s="18" r="E84">
        <v>48</v>
      </c>
      <c t="s" s="18" r="F84">
        <v>49</v>
      </c>
      <c t="s" s="39" r="G84">
        <v>12</v>
      </c>
      <c t="s" s="18" r="H84">
        <v>13</v>
      </c>
      <c s="20" r="I84">
        <v>41591.4197222222</v>
      </c>
      <c s="29" r="J84">
        <f>IF((H84="C2I-1"),(COUNTIF(D$2:D$2453,D84)-1),"")</f>
        <v>1</v>
      </c>
      <c t="str" s="46" r="K84">
        <f>IF((LEFT(H84,12)="C2I NIVEAU 2"),1,"")</f>
        <v/>
      </c>
      <c s="46" r="L84"/>
      <c s="46" r="M84">
        <f>IF((D84&lt;&gt;D83),J84,M83)</f>
        <v>1</v>
      </c>
      <c s="46" r="N84">
        <v>1</v>
      </c>
      <c s="46" r="O84"/>
    </row>
    <row r="85">
      <c s="13" r="A85">
        <v>17</v>
      </c>
      <c t="s" s="39" r="B85">
        <v>50</v>
      </c>
      <c t="s" s="17" r="C85">
        <v>51</v>
      </c>
      <c s="39" r="D85">
        <v>20405618</v>
      </c>
      <c t="s" s="18" r="E85">
        <v>48</v>
      </c>
      <c t="s" s="18" r="F85">
        <v>49</v>
      </c>
      <c t="s" s="39" r="G85">
        <v>52</v>
      </c>
      <c t="s" s="18" r="H85">
        <v>53</v>
      </c>
      <c s="20" r="I85">
        <v>41541.529224537</v>
      </c>
      <c t="str" s="29" r="J85">
        <f>IF((H85="C2I-1"),(COUNTIF(D$2:D$2453,D85)-1),"")</f>
        <v/>
      </c>
      <c t="str" s="46" r="K85">
        <f>IF((LEFT(H85,12)="C2I NIVEAU 2"),1,"")</f>
        <v/>
      </c>
      <c s="46" r="L85"/>
      <c s="46" r="M85">
        <f>IF((D85&lt;&gt;D84),J85,M84)</f>
        <v>1</v>
      </c>
      <c s="46" r="N85">
        <v>1</v>
      </c>
      <c s="46" r="O85"/>
    </row>
    <row r="86">
      <c s="13" r="A86">
        <v>18</v>
      </c>
      <c t="s" s="39" r="B86">
        <v>8</v>
      </c>
      <c t="s" s="17" r="C86">
        <v>9</v>
      </c>
      <c s="39" r="D86">
        <v>20408239</v>
      </c>
      <c t="s" s="18" r="E86">
        <v>54</v>
      </c>
      <c t="s" s="18" r="F86">
        <v>55</v>
      </c>
      <c t="s" s="39" r="G86">
        <v>12</v>
      </c>
      <c t="s" s="18" r="H86">
        <v>13</v>
      </c>
      <c s="20" r="I86">
        <v>41597.4421643518</v>
      </c>
      <c s="29" r="J86">
        <f>IF((H86="C2I-1"),(COUNTIF(D$2:D$2453,D86)-1),"")</f>
        <v>1</v>
      </c>
      <c t="str" s="46" r="K86">
        <f>IF((LEFT(H86,12)="C2I NIVEAU 2"),1,"")</f>
        <v/>
      </c>
      <c s="46" r="L86"/>
      <c s="46" r="M86">
        <f>IF((D86&lt;&gt;D85),J86,M85)</f>
        <v>1</v>
      </c>
      <c s="46" r="N86">
        <v>1</v>
      </c>
      <c s="46" r="O86"/>
    </row>
    <row r="87">
      <c s="13" r="A87">
        <v>19</v>
      </c>
      <c t="s" s="39" r="B87">
        <v>56</v>
      </c>
      <c t="s" s="17" r="C87">
        <v>57</v>
      </c>
      <c s="39" r="D87">
        <v>20408239</v>
      </c>
      <c t="s" s="18" r="E87">
        <v>54</v>
      </c>
      <c t="s" s="18" r="F87">
        <v>55</v>
      </c>
      <c t="s" s="39" r="G87">
        <v>58</v>
      </c>
      <c t="s" s="18" r="H87">
        <v>59</v>
      </c>
      <c s="20" r="I87">
        <v>41548.8147916667</v>
      </c>
      <c t="str" s="29" r="J87">
        <f>IF((H87="C2I-1"),(COUNTIF(D$2:D$2453,D87)-1),"")</f>
        <v/>
      </c>
      <c t="str" s="46" r="K87">
        <f>IF((LEFT(H87,12)="C2I NIVEAU 2"),1,"")</f>
        <v/>
      </c>
      <c s="46" r="L87"/>
      <c s="46" r="M87">
        <f>IF((D87&lt;&gt;D86),J87,M86)</f>
        <v>1</v>
      </c>
      <c s="46" r="N87">
        <v>1</v>
      </c>
      <c s="46" r="O87"/>
    </row>
    <row r="88">
      <c s="13" r="A88">
        <v>20</v>
      </c>
      <c t="s" s="39" r="B88">
        <v>8</v>
      </c>
      <c t="s" s="17" r="C88">
        <v>9</v>
      </c>
      <c s="39" r="D88">
        <v>20600586</v>
      </c>
      <c t="s" s="18" r="E88">
        <v>60</v>
      </c>
      <c t="s" s="18" r="F88">
        <v>61</v>
      </c>
      <c t="s" s="39" r="G88">
        <v>12</v>
      </c>
      <c t="s" s="18" r="H88">
        <v>13</v>
      </c>
      <c s="20" r="I88">
        <v>41597.711875</v>
      </c>
      <c s="29" r="J88">
        <f>IF((H88="C2I-1"),(COUNTIF(D$2:D$2453,D88)-1),"")</f>
        <v>1</v>
      </c>
      <c t="str" s="46" r="K88">
        <f>IF((LEFT(H88,12)="C2I NIVEAU 2"),1,"")</f>
        <v/>
      </c>
      <c s="46" r="L88"/>
      <c s="46" r="M88">
        <f>IF((D88&lt;&gt;D87),J88,M87)</f>
        <v>1</v>
      </c>
      <c s="46" r="N88">
        <v>1</v>
      </c>
      <c s="46" r="O88"/>
    </row>
    <row r="89">
      <c s="13" r="A89">
        <v>21</v>
      </c>
      <c t="s" s="39" r="B89">
        <v>14</v>
      </c>
      <c t="s" s="17" r="C89">
        <v>15</v>
      </c>
      <c s="39" r="D89">
        <v>20600586</v>
      </c>
      <c t="s" s="18" r="E89">
        <v>60</v>
      </c>
      <c t="s" s="18" r="F89">
        <v>61</v>
      </c>
      <c t="s" s="39" r="G89">
        <v>24</v>
      </c>
      <c t="s" s="18" r="H89">
        <v>25</v>
      </c>
      <c s="20" r="I89">
        <v>41528.684849537</v>
      </c>
      <c t="str" s="29" r="J89">
        <f>IF((H89="C2I-1"),(COUNTIF(D$2:D$2453,D89)-1),"")</f>
        <v/>
      </c>
      <c t="str" s="46" r="K89">
        <f>IF((LEFT(H89,12)="C2I NIVEAU 2"),1,"")</f>
        <v/>
      </c>
      <c s="46" r="L89"/>
      <c s="46" r="M89">
        <f>IF((D89&lt;&gt;D88),J89,M88)</f>
        <v>1</v>
      </c>
      <c s="46" r="N89">
        <v>1</v>
      </c>
      <c s="46" r="O89"/>
    </row>
    <row r="90">
      <c s="13" r="A90">
        <v>23</v>
      </c>
      <c t="s" s="39" r="B90">
        <v>8</v>
      </c>
      <c t="s" s="17" r="C90">
        <v>9</v>
      </c>
      <c s="39" r="D90">
        <v>20602292</v>
      </c>
      <c t="s" s="18" r="E90">
        <v>62</v>
      </c>
      <c t="s" s="18" r="F90">
        <v>63</v>
      </c>
      <c t="s" s="39" r="G90">
        <v>12</v>
      </c>
      <c t="s" s="18" r="H90">
        <v>13</v>
      </c>
      <c s="20" r="I90">
        <v>41589.8959953704</v>
      </c>
      <c s="29" r="J90">
        <f>IF((H90="C2I-1"),(COUNTIF(D$2:D$2453,D90)-1),"")</f>
        <v>1</v>
      </c>
      <c t="str" s="46" r="K90">
        <f>IF((LEFT(H90,12)="C2I NIVEAU 2"),1,"")</f>
        <v/>
      </c>
      <c s="46" r="L90"/>
      <c s="46" r="M90">
        <f>IF((D90&lt;&gt;D89),J90,M89)</f>
        <v>1</v>
      </c>
      <c s="46" r="N90">
        <v>1</v>
      </c>
      <c s="46" r="O90"/>
    </row>
    <row r="91">
      <c s="13" r="A91">
        <v>24</v>
      </c>
      <c t="s" s="39" r="B91">
        <v>14</v>
      </c>
      <c t="s" s="17" r="C91">
        <v>15</v>
      </c>
      <c s="39" r="D91">
        <v>20602292</v>
      </c>
      <c t="s" s="18" r="E91">
        <v>62</v>
      </c>
      <c t="s" s="18" r="F91">
        <v>63</v>
      </c>
      <c t="s" s="39" r="G91">
        <v>24</v>
      </c>
      <c t="s" s="18" r="H91">
        <v>25</v>
      </c>
      <c s="20" r="I91">
        <v>41514.9873611111</v>
      </c>
      <c t="str" s="29" r="J91">
        <f>IF((H91="C2I-1"),(COUNTIF(D$2:D$2453,D91)-1),"")</f>
        <v/>
      </c>
      <c t="str" s="46" r="K91">
        <f>IF((LEFT(H91,12)="C2I NIVEAU 2"),1,"")</f>
        <v/>
      </c>
      <c s="46" r="L91"/>
      <c s="46" r="M91">
        <f>IF((D91&lt;&gt;D90),J91,M90)</f>
        <v>1</v>
      </c>
      <c s="46" r="N91">
        <v>1</v>
      </c>
      <c s="46" r="O91"/>
    </row>
    <row r="92">
      <c s="13" r="A92">
        <v>25</v>
      </c>
      <c t="s" s="39" r="B92">
        <v>8</v>
      </c>
      <c t="s" s="17" r="C92">
        <v>9</v>
      </c>
      <c s="39" r="D92">
        <v>20602459</v>
      </c>
      <c t="s" s="18" r="E92">
        <v>64</v>
      </c>
      <c t="s" s="18" r="F92">
        <v>65</v>
      </c>
      <c t="s" s="39" r="G92">
        <v>12</v>
      </c>
      <c t="s" s="18" r="H92">
        <v>13</v>
      </c>
      <c s="20" r="I92">
        <v>41581.9621759259</v>
      </c>
      <c s="29" r="J92">
        <f>IF((H92="C2I-1"),(COUNTIF(D$2:D$2453,D92)-1),"")</f>
        <v>1</v>
      </c>
      <c t="s" s="46" r="K92">
        <v>1911</v>
      </c>
      <c s="46" r="L92"/>
      <c s="46" r="M92">
        <f>IF((D92&lt;&gt;D91),J92,M91)</f>
        <v>1</v>
      </c>
      <c s="46" r="N92">
        <v>1</v>
      </c>
      <c s="46" r="O92"/>
    </row>
    <row r="93">
      <c s="13" r="A93">
        <v>26</v>
      </c>
      <c t="s" s="39" r="B93">
        <v>56</v>
      </c>
      <c t="s" s="17" r="C93">
        <v>57</v>
      </c>
      <c s="39" r="D93">
        <v>20602459</v>
      </c>
      <c t="s" s="18" r="E93">
        <v>64</v>
      </c>
      <c t="s" s="18" r="F93">
        <v>65</v>
      </c>
      <c t="s" s="39" r="G93">
        <v>66</v>
      </c>
      <c t="s" s="18" r="H93">
        <v>67</v>
      </c>
      <c s="20" r="I93">
        <v>41552.5393402778</v>
      </c>
      <c t="str" s="29" r="J93">
        <f>IF((H93="C2I-1"),(COUNTIF(D$2:D$2453,D93)-1),"")</f>
        <v/>
      </c>
      <c t="str" s="46" r="K93">
        <f>IF((LEFT(H93,12)="C2I NIVEAU 2"),1,"")</f>
        <v/>
      </c>
      <c s="46" r="L93"/>
      <c s="46" r="M93">
        <f>IF((D93&lt;&gt;D92),J93,M92)</f>
        <v>1</v>
      </c>
      <c s="46" r="N93">
        <v>1</v>
      </c>
      <c s="46" r="O93"/>
    </row>
    <row r="94">
      <c s="13" r="A94">
        <v>28</v>
      </c>
      <c t="s" s="39" r="B94">
        <v>8</v>
      </c>
      <c t="s" s="17" r="C94">
        <v>9</v>
      </c>
      <c s="39" r="D94">
        <v>20602464</v>
      </c>
      <c t="s" s="18" r="E94">
        <v>68</v>
      </c>
      <c t="s" s="18" r="F94">
        <v>69</v>
      </c>
      <c t="s" s="39" r="G94">
        <v>12</v>
      </c>
      <c t="s" s="18" r="H94">
        <v>13</v>
      </c>
      <c s="20" r="I94">
        <v>41582.7424189815</v>
      </c>
      <c s="29" r="J94">
        <f>IF((H94="C2I-1"),(COUNTIF(D$2:D$2453,D94)-1),"")</f>
        <v>1</v>
      </c>
      <c t="s" s="46" r="K94">
        <v>1911</v>
      </c>
      <c s="46" r="L94"/>
      <c s="46" r="M94">
        <f>IF((D94&lt;&gt;D93),J94,M93)</f>
        <v>1</v>
      </c>
      <c s="46" r="N94">
        <v>1</v>
      </c>
      <c s="46" r="O94"/>
    </row>
    <row r="95">
      <c s="13" r="A95">
        <v>29</v>
      </c>
      <c t="s" s="39" r="B95">
        <v>14</v>
      </c>
      <c t="s" s="17" r="C95">
        <v>15</v>
      </c>
      <c s="39" r="D95">
        <v>20602464</v>
      </c>
      <c t="s" s="18" r="E95">
        <v>68</v>
      </c>
      <c t="s" s="18" r="F95">
        <v>69</v>
      </c>
      <c t="s" s="39" r="G95">
        <v>70</v>
      </c>
      <c t="s" s="18" r="H95">
        <v>71</v>
      </c>
      <c s="20" r="I95">
        <v>41536.5281134259</v>
      </c>
      <c t="str" s="29" r="J95">
        <f>IF((H95="C2I-1"),(COUNTIF(D$2:D$2453,D95)-1),"")</f>
        <v/>
      </c>
      <c t="str" s="46" r="K95">
        <f>IF((LEFT(H95,12)="C2I NIVEAU 2"),1,"")</f>
        <v/>
      </c>
      <c s="46" r="L95"/>
      <c s="46" r="M95">
        <f>IF((D95&lt;&gt;D94),J95,M94)</f>
        <v>1</v>
      </c>
      <c s="46" r="N95">
        <v>1</v>
      </c>
      <c s="46" r="O95"/>
    </row>
    <row r="96">
      <c s="13" r="A96">
        <v>31</v>
      </c>
      <c t="s" s="39" r="B96">
        <v>8</v>
      </c>
      <c t="s" s="17" r="C96">
        <v>9</v>
      </c>
      <c s="39" r="D96">
        <v>20604199</v>
      </c>
      <c t="s" s="18" r="E96">
        <v>72</v>
      </c>
      <c t="s" s="18" r="F96">
        <v>73</v>
      </c>
      <c t="s" s="39" r="G96">
        <v>12</v>
      </c>
      <c t="s" s="18" r="H96">
        <v>13</v>
      </c>
      <c s="20" r="I96">
        <v>41590.8881597222</v>
      </c>
      <c s="29" r="J96">
        <f>IF((H96="C2I-1"),(COUNTIF(D$2:D$2453,D96)-1),"")</f>
        <v>1</v>
      </c>
      <c t="str" s="46" r="K96">
        <f>IF((LEFT(H96,12)="C2I NIVEAU 2"),1,"")</f>
        <v/>
      </c>
      <c s="46" r="L96"/>
      <c s="46" r="M96">
        <f>IF((D96&lt;&gt;D95),J96,M95)</f>
        <v>1</v>
      </c>
      <c s="46" r="N96">
        <v>1</v>
      </c>
      <c s="46" r="O96"/>
    </row>
    <row r="97">
      <c s="13" r="A97">
        <v>32</v>
      </c>
      <c t="s" s="39" r="B97">
        <v>56</v>
      </c>
      <c t="s" s="17" r="C97">
        <v>57</v>
      </c>
      <c s="39" r="D97">
        <v>20604199</v>
      </c>
      <c t="s" s="18" r="E97">
        <v>72</v>
      </c>
      <c t="s" s="18" r="F97">
        <v>73</v>
      </c>
      <c t="s" s="39" r="G97">
        <v>74</v>
      </c>
      <c t="s" s="18" r="H97">
        <v>75</v>
      </c>
      <c s="20" r="I97">
        <v>41532.846400463</v>
      </c>
      <c t="str" s="29" r="J97">
        <f>IF((H97="C2I-1"),(COUNTIF(D$2:D$2453,D97)-1),"")</f>
        <v/>
      </c>
      <c t="str" s="46" r="K97">
        <f>IF((LEFT(H97,12)="C2I NIVEAU 2"),1,"")</f>
        <v/>
      </c>
      <c s="46" r="L97"/>
      <c s="46" r="M97">
        <f>IF((D97&lt;&gt;D96),J97,M96)</f>
        <v>1</v>
      </c>
      <c s="46" r="N97">
        <v>1</v>
      </c>
      <c s="46" r="O97"/>
    </row>
    <row r="98">
      <c s="13" r="A98">
        <v>33</v>
      </c>
      <c t="s" s="39" r="B98">
        <v>8</v>
      </c>
      <c t="s" s="17" r="C98">
        <v>9</v>
      </c>
      <c s="39" r="D98">
        <v>20605680</v>
      </c>
      <c t="s" s="18" r="E98">
        <v>76</v>
      </c>
      <c t="s" s="18" r="F98">
        <v>77</v>
      </c>
      <c t="s" s="39" r="G98">
        <v>12</v>
      </c>
      <c t="s" s="18" r="H98">
        <v>13</v>
      </c>
      <c s="20" r="I98">
        <v>41600.4563078704</v>
      </c>
      <c s="29" r="J98">
        <f>IF((H98="C2I-1"),(COUNTIF(D$2:D$2453,D98)-1),"")</f>
        <v>1</v>
      </c>
      <c t="str" s="46" r="K98">
        <f>IF((LEFT(H98,12)="C2I NIVEAU 2"),1,"")</f>
        <v/>
      </c>
      <c s="46" r="L98"/>
      <c s="46" r="M98">
        <f>IF((D98&lt;&gt;D97),J98,M97)</f>
        <v>1</v>
      </c>
      <c s="46" r="N98">
        <v>1</v>
      </c>
      <c s="46" r="O98"/>
    </row>
    <row r="99">
      <c s="13" r="A99">
        <v>34</v>
      </c>
      <c t="s" s="39" r="B99">
        <v>78</v>
      </c>
      <c t="s" s="17" r="C99">
        <v>79</v>
      </c>
      <c s="39" r="D99">
        <v>20605680</v>
      </c>
      <c t="s" s="18" r="E99">
        <v>76</v>
      </c>
      <c t="s" s="18" r="F99">
        <v>77</v>
      </c>
      <c t="s" s="39" r="G99">
        <v>80</v>
      </c>
      <c t="s" s="18" r="H99">
        <v>81</v>
      </c>
      <c s="20" r="I99">
        <v>41477.5871412037</v>
      </c>
      <c t="str" s="29" r="J99">
        <f>IF((H99="C2I-1"),(COUNTIF(D$2:D$2453,D99)-1),"")</f>
        <v/>
      </c>
      <c t="str" s="46" r="K99">
        <f>IF((LEFT(H99,12)="C2I NIVEAU 2"),1,"")</f>
        <v/>
      </c>
      <c s="46" r="L99"/>
      <c s="46" r="M99">
        <f>IF((D99&lt;&gt;D98),J99,M98)</f>
        <v>1</v>
      </c>
      <c s="46" r="N99">
        <v>1</v>
      </c>
      <c s="46" r="O99"/>
    </row>
    <row r="100">
      <c s="13" r="A100">
        <v>35</v>
      </c>
      <c t="s" s="39" r="B100">
        <v>8</v>
      </c>
      <c t="s" s="17" r="C100">
        <v>9</v>
      </c>
      <c s="39" r="D100">
        <v>20700158</v>
      </c>
      <c t="s" s="18" r="E100">
        <v>82</v>
      </c>
      <c t="s" s="18" r="F100">
        <v>83</v>
      </c>
      <c t="s" s="39" r="G100">
        <v>12</v>
      </c>
      <c t="s" s="18" r="H100">
        <v>13</v>
      </c>
      <c s="20" r="I100">
        <v>41585.3490162037</v>
      </c>
      <c s="29" r="J100">
        <f>IF((H100="C2I-1"),(COUNTIF(D$2:D$2453,D100)-1),"")</f>
        <v>1</v>
      </c>
      <c t="str" s="46" r="K100">
        <f>IF((LEFT(H100,12)="C2I NIVEAU 2"),1,"")</f>
        <v/>
      </c>
      <c s="46" r="L100"/>
      <c s="46" r="M100">
        <f>IF((D100&lt;&gt;D99),J100,M99)</f>
        <v>1</v>
      </c>
      <c s="46" r="N100">
        <v>1</v>
      </c>
      <c s="46" r="O100"/>
    </row>
    <row r="101">
      <c s="13" r="A101">
        <v>36</v>
      </c>
      <c t="s" s="39" r="B101">
        <v>84</v>
      </c>
      <c t="s" s="17" r="C101">
        <v>85</v>
      </c>
      <c s="39" r="D101">
        <v>20700158</v>
      </c>
      <c t="s" s="18" r="E101">
        <v>82</v>
      </c>
      <c t="s" s="18" r="F101">
        <v>83</v>
      </c>
      <c t="s" s="39" r="G101">
        <v>86</v>
      </c>
      <c t="s" s="18" r="H101">
        <v>87</v>
      </c>
      <c s="20" r="I101">
        <v>41528.3975</v>
      </c>
      <c t="str" s="29" r="J101">
        <f>IF((H101="C2I-1"),(COUNTIF(D$2:D$2453,D101)-1),"")</f>
        <v/>
      </c>
      <c t="str" s="46" r="K101">
        <f>IF((LEFT(H101,12)="C2I NIVEAU 2"),1,"")</f>
        <v/>
      </c>
      <c s="46" r="L101"/>
      <c s="46" r="M101">
        <f>IF((D101&lt;&gt;D100),J101,M100)</f>
        <v>1</v>
      </c>
      <c s="46" r="N101">
        <v>1</v>
      </c>
      <c s="46" r="O101"/>
    </row>
    <row r="102">
      <c s="13" r="A102">
        <v>37</v>
      </c>
      <c t="s" s="39" r="B102">
        <v>8</v>
      </c>
      <c t="s" s="17" r="C102">
        <v>9</v>
      </c>
      <c s="39" r="D102">
        <v>20700910</v>
      </c>
      <c t="s" s="18" r="E102">
        <v>88</v>
      </c>
      <c t="s" s="18" r="F102">
        <v>89</v>
      </c>
      <c t="s" s="39" r="G102">
        <v>12</v>
      </c>
      <c t="s" s="18" r="H102">
        <v>13</v>
      </c>
      <c s="20" r="I102">
        <v>41597.3751736111</v>
      </c>
      <c s="29" r="J102">
        <f>IF((H102="C2I-1"),(COUNTIF(D$2:D$2453,D102)-1),"")</f>
        <v>1</v>
      </c>
      <c t="str" s="46" r="K102">
        <f>IF((LEFT(H102,12)="C2I NIVEAU 2"),1,"")</f>
        <v/>
      </c>
      <c s="46" r="L102"/>
      <c s="46" r="M102">
        <f>IF((D102&lt;&gt;D101),J102,M101)</f>
        <v>1</v>
      </c>
      <c s="46" r="N102">
        <v>1</v>
      </c>
      <c s="46" r="O102"/>
    </row>
    <row r="103">
      <c s="13" r="A103">
        <v>38</v>
      </c>
      <c t="s" s="39" r="B103">
        <v>56</v>
      </c>
      <c t="s" s="17" r="C103">
        <v>57</v>
      </c>
      <c s="39" r="D103">
        <v>20700910</v>
      </c>
      <c t="s" s="18" r="E103">
        <v>88</v>
      </c>
      <c t="s" s="18" r="F103">
        <v>89</v>
      </c>
      <c t="s" s="39" r="G103">
        <v>90</v>
      </c>
      <c t="s" s="18" r="H103">
        <v>91</v>
      </c>
      <c s="20" r="I103">
        <v>41561.7254513889</v>
      </c>
      <c t="str" s="29" r="J103">
        <f>IF((H103="C2I-1"),(COUNTIF(D$2:D$2453,D103)-1),"")</f>
        <v/>
      </c>
      <c t="str" s="46" r="K103">
        <f>IF((LEFT(H103,12)="C2I NIVEAU 2"),1,"")</f>
        <v/>
      </c>
      <c s="46" r="L103"/>
      <c s="46" r="M103">
        <f>IF((D103&lt;&gt;D102),J103,M102)</f>
        <v>1</v>
      </c>
      <c s="46" r="N103">
        <v>1</v>
      </c>
      <c s="46" r="O103"/>
    </row>
    <row r="104">
      <c s="13" r="A104">
        <v>39</v>
      </c>
      <c t="s" s="39" r="B104">
        <v>8</v>
      </c>
      <c t="s" s="17" r="C104">
        <v>9</v>
      </c>
      <c s="39" r="D104">
        <v>20702003</v>
      </c>
      <c t="s" s="18" r="E104">
        <v>92</v>
      </c>
      <c t="s" s="18" r="F104">
        <v>93</v>
      </c>
      <c t="s" s="39" r="G104">
        <v>12</v>
      </c>
      <c t="s" s="18" r="H104">
        <v>13</v>
      </c>
      <c s="20" r="I104">
        <v>41591.3450810185</v>
      </c>
      <c s="29" r="J104">
        <f>IF((H104="C2I-1"),(COUNTIF(D$2:D$2453,D104)-1),"")</f>
        <v>1</v>
      </c>
      <c t="str" s="46" r="K104">
        <f>IF((LEFT(H104,12)="C2I NIVEAU 2"),1,"")</f>
        <v/>
      </c>
      <c s="46" r="L104"/>
      <c s="46" r="M104">
        <f>IF((D104&lt;&gt;D103),J104,M103)</f>
        <v>1</v>
      </c>
      <c s="46" r="N104">
        <v>1</v>
      </c>
      <c s="46" r="O104"/>
    </row>
    <row r="105">
      <c s="13" r="A105">
        <v>40</v>
      </c>
      <c t="s" s="39" r="B105">
        <v>14</v>
      </c>
      <c t="s" s="17" r="C105">
        <v>15</v>
      </c>
      <c s="39" r="D105">
        <v>20702003</v>
      </c>
      <c t="s" s="18" r="E105">
        <v>92</v>
      </c>
      <c t="s" s="18" r="F105">
        <v>93</v>
      </c>
      <c t="s" s="39" r="G105">
        <v>94</v>
      </c>
      <c t="s" s="18" r="H105">
        <v>95</v>
      </c>
      <c s="20" r="I105">
        <v>41509.6827430556</v>
      </c>
      <c t="str" s="29" r="J105">
        <f>IF((H105="C2I-1"),(COUNTIF(D$2:D$2453,D105)-1),"")</f>
        <v/>
      </c>
      <c t="str" s="46" r="K105">
        <f>IF((LEFT(H105,12)="C2I NIVEAU 2"),1,"")</f>
        <v/>
      </c>
      <c s="46" r="L105"/>
      <c s="46" r="M105">
        <f>IF((D105&lt;&gt;D104),J105,M104)</f>
        <v>1</v>
      </c>
      <c s="46" r="N105">
        <v>1</v>
      </c>
      <c s="46" r="O105"/>
    </row>
    <row r="106">
      <c s="13" r="A106">
        <v>41</v>
      </c>
      <c t="s" s="39" r="B106">
        <v>8</v>
      </c>
      <c t="s" s="17" r="C106">
        <v>9</v>
      </c>
      <c s="39" r="D106">
        <v>20705842</v>
      </c>
      <c t="s" s="18" r="E106">
        <v>96</v>
      </c>
      <c t="s" s="18" r="F106">
        <v>97</v>
      </c>
      <c t="s" s="39" r="G106">
        <v>12</v>
      </c>
      <c t="s" s="18" r="H106">
        <v>13</v>
      </c>
      <c s="20" r="I106">
        <v>41594.8188310185</v>
      </c>
      <c s="29" r="J106">
        <f>IF((H106="C2I-1"),(COUNTIF(D$2:D$2453,D106)-1),"")</f>
        <v>1</v>
      </c>
      <c t="str" s="46" r="K106">
        <f>IF((LEFT(H106,12)="C2I NIVEAU 2"),1,"")</f>
        <v/>
      </c>
      <c s="46" r="L106"/>
      <c s="46" r="M106">
        <f>IF((D106&lt;&gt;D105),J106,M105)</f>
        <v>1</v>
      </c>
      <c s="46" r="N106">
        <v>1</v>
      </c>
      <c s="46" r="O106"/>
    </row>
    <row r="107">
      <c s="13" r="A107">
        <v>42</v>
      </c>
      <c t="s" s="39" r="B107">
        <v>56</v>
      </c>
      <c t="s" s="17" r="C107">
        <v>57</v>
      </c>
      <c s="39" r="D107">
        <v>20705842</v>
      </c>
      <c t="s" s="18" r="E107">
        <v>96</v>
      </c>
      <c t="s" s="18" r="F107">
        <v>97</v>
      </c>
      <c t="s" s="39" r="G107">
        <v>98</v>
      </c>
      <c t="s" s="18" r="H107">
        <v>99</v>
      </c>
      <c s="20" r="I107">
        <v>41529.4508333333</v>
      </c>
      <c t="str" s="29" r="J107">
        <f>IF((H107="C2I-1"),(COUNTIF(D$2:D$2453,D107)-1),"")</f>
        <v/>
      </c>
      <c t="str" s="46" r="K107">
        <f>IF((LEFT(H107,12)="C2I NIVEAU 2"),1,"")</f>
        <v/>
      </c>
      <c s="46" r="L107"/>
      <c s="46" r="M107">
        <f>IF((D107&lt;&gt;D106),J107,M106)</f>
        <v>1</v>
      </c>
      <c s="46" r="N107">
        <v>1</v>
      </c>
      <c s="46" r="O107"/>
    </row>
    <row r="108">
      <c s="13" r="A108">
        <v>43</v>
      </c>
      <c t="s" s="39" r="B108">
        <v>8</v>
      </c>
      <c t="s" s="17" r="C108">
        <v>9</v>
      </c>
      <c s="39" r="D108">
        <v>20707696</v>
      </c>
      <c t="s" s="18" r="E108">
        <v>100</v>
      </c>
      <c t="s" s="18" r="F108">
        <v>101</v>
      </c>
      <c t="s" s="39" r="G108">
        <v>12</v>
      </c>
      <c t="s" s="18" r="H108">
        <v>13</v>
      </c>
      <c s="20" r="I108">
        <v>41583.504849537</v>
      </c>
      <c s="29" r="J108">
        <f>IF((H108="C2I-1"),(COUNTIF(D$2:D$2453,D108)-1),"")</f>
        <v>1</v>
      </c>
      <c t="str" s="46" r="K108">
        <f>IF((LEFT(H108,12)="C2I NIVEAU 2"),1,"")</f>
        <v/>
      </c>
      <c s="46" r="L108"/>
      <c s="46" r="M108">
        <f>IF((D108&lt;&gt;D107),J108,M107)</f>
        <v>1</v>
      </c>
      <c s="46" r="N108">
        <v>1</v>
      </c>
      <c s="46" r="O108"/>
    </row>
    <row r="109">
      <c s="13" r="A109">
        <v>44</v>
      </c>
      <c t="s" s="39" r="B109">
        <v>56</v>
      </c>
      <c t="s" s="17" r="C109">
        <v>57</v>
      </c>
      <c s="39" r="D109">
        <v>20707696</v>
      </c>
      <c t="s" s="18" r="E109">
        <v>100</v>
      </c>
      <c t="s" s="18" r="F109">
        <v>101</v>
      </c>
      <c t="s" s="39" r="G109">
        <v>102</v>
      </c>
      <c t="s" s="18" r="H109">
        <v>103</v>
      </c>
      <c s="20" r="I109">
        <v>41463.6377083333</v>
      </c>
      <c t="str" s="29" r="J109">
        <f>IF((H109="C2I-1"),(COUNTIF(D$2:D$2453,D109)-1),"")</f>
        <v/>
      </c>
      <c t="str" s="46" r="K109">
        <f>IF((LEFT(H109,12)="C2I NIVEAU 2"),1,"")</f>
        <v/>
      </c>
      <c s="46" r="L109"/>
      <c s="46" r="M109">
        <f>IF((D109&lt;&gt;D108),J109,M108)</f>
        <v>1</v>
      </c>
      <c s="46" r="N109">
        <v>1</v>
      </c>
      <c s="46" r="O109"/>
    </row>
    <row r="110">
      <c s="13" r="A110">
        <v>45</v>
      </c>
      <c t="s" s="39" r="B110">
        <v>8</v>
      </c>
      <c t="s" s="17" r="C110">
        <v>9</v>
      </c>
      <c s="39" r="D110">
        <v>20800446</v>
      </c>
      <c t="s" s="18" r="E110">
        <v>104</v>
      </c>
      <c t="s" s="18" r="F110">
        <v>105</v>
      </c>
      <c t="s" s="39" r="G110">
        <v>12</v>
      </c>
      <c t="s" s="18" r="H110">
        <v>13</v>
      </c>
      <c s="20" r="I110">
        <v>41585.7340046296</v>
      </c>
      <c s="29" r="J110">
        <f>IF((H110="C2I-1"),(COUNTIF(D$2:D$2453,D110)-1),"")</f>
        <v>1</v>
      </c>
      <c t="str" s="46" r="K110">
        <f>IF((LEFT(H110,12)="C2I NIVEAU 2"),1,"")</f>
        <v/>
      </c>
      <c s="46" r="L110"/>
      <c s="46" r="M110">
        <f>IF((D110&lt;&gt;D109),J110,M109)</f>
        <v>1</v>
      </c>
      <c s="46" r="N110">
        <v>1</v>
      </c>
      <c s="46" r="O110"/>
    </row>
    <row r="111">
      <c s="13" r="A111">
        <v>46</v>
      </c>
      <c t="s" s="39" r="B111">
        <v>84</v>
      </c>
      <c t="s" s="17" r="C111">
        <v>85</v>
      </c>
      <c s="39" r="D111">
        <v>20800446</v>
      </c>
      <c t="s" s="18" r="E111">
        <v>104</v>
      </c>
      <c t="s" s="18" r="F111">
        <v>105</v>
      </c>
      <c t="s" s="39" r="G111">
        <v>86</v>
      </c>
      <c t="s" s="18" r="H111">
        <v>87</v>
      </c>
      <c s="20" r="I111">
        <v>41541.6696643518</v>
      </c>
      <c t="str" s="29" r="J111">
        <f>IF((H111="C2I-1"),(COUNTIF(D$2:D$2453,D111)-1),"")</f>
        <v/>
      </c>
      <c t="str" s="46" r="K111">
        <f>IF((LEFT(H111,12)="C2I NIVEAU 2"),1,"")</f>
        <v/>
      </c>
      <c s="46" r="L111"/>
      <c s="46" r="M111">
        <f>IF((D111&lt;&gt;D110),J111,M110)</f>
        <v>1</v>
      </c>
      <c s="46" r="N111">
        <v>1</v>
      </c>
      <c s="46" r="O111"/>
    </row>
    <row r="112">
      <c s="13" r="A112">
        <v>47</v>
      </c>
      <c t="s" s="39" r="B112">
        <v>8</v>
      </c>
      <c t="s" s="17" r="C112">
        <v>9</v>
      </c>
      <c s="39" r="D112">
        <v>20800616</v>
      </c>
      <c t="s" s="18" r="E112">
        <v>106</v>
      </c>
      <c t="s" s="18" r="F112">
        <v>107</v>
      </c>
      <c t="s" s="39" r="G112">
        <v>12</v>
      </c>
      <c t="s" s="18" r="H112">
        <v>13</v>
      </c>
      <c s="20" r="I112">
        <v>41582.6636574074</v>
      </c>
      <c s="29" r="J112">
        <f>IF((H112="C2I-1"),(COUNTIF(D$2:D$2453,D112)-1),"")</f>
        <v>1</v>
      </c>
      <c t="str" s="46" r="K112">
        <f>IF((LEFT(H112,12)="C2I NIVEAU 2"),1,"")</f>
        <v/>
      </c>
      <c s="46" r="L112"/>
      <c s="46" r="M112">
        <f>IF((D112&lt;&gt;D111),J112,M111)</f>
        <v>1</v>
      </c>
      <c s="46" r="N112">
        <v>1</v>
      </c>
      <c s="46" r="O112"/>
    </row>
    <row r="113">
      <c s="13" r="A113">
        <v>48</v>
      </c>
      <c t="s" s="39" r="B113">
        <v>14</v>
      </c>
      <c t="s" s="17" r="C113">
        <v>15</v>
      </c>
      <c s="39" r="D113">
        <v>20800616</v>
      </c>
      <c t="s" s="18" r="E113">
        <v>106</v>
      </c>
      <c t="s" s="18" r="F113">
        <v>107</v>
      </c>
      <c t="s" s="39" r="G113">
        <v>108</v>
      </c>
      <c t="s" s="18" r="H113">
        <v>109</v>
      </c>
      <c s="20" r="I113">
        <v>41460.5621990741</v>
      </c>
      <c t="str" s="29" r="J113">
        <f>IF((H113="C2I-1"),(COUNTIF(D$2:D$2453,D113)-1),"")</f>
        <v/>
      </c>
      <c t="str" s="46" r="K113">
        <f>IF((LEFT(H113,12)="C2I NIVEAU 2"),1,"")</f>
        <v/>
      </c>
      <c s="46" r="L113"/>
      <c s="46" r="M113">
        <f>IF((D113&lt;&gt;D112),J113,M112)</f>
        <v>1</v>
      </c>
      <c s="46" r="N113">
        <v>1</v>
      </c>
      <c s="46" r="O113"/>
    </row>
    <row r="114">
      <c s="13" r="A114">
        <v>49</v>
      </c>
      <c t="s" s="39" r="B114">
        <v>8</v>
      </c>
      <c t="s" s="17" r="C114">
        <v>9</v>
      </c>
      <c s="39" r="D114">
        <v>20800777</v>
      </c>
      <c t="s" s="18" r="E114">
        <v>110</v>
      </c>
      <c t="s" s="18" r="F114">
        <v>111</v>
      </c>
      <c t="s" s="39" r="G114">
        <v>12</v>
      </c>
      <c t="s" s="18" r="H114">
        <v>13</v>
      </c>
      <c s="20" r="I114">
        <v>41582.6961111111</v>
      </c>
      <c s="29" r="J114">
        <f>IF((H114="C2I-1"),(COUNTIF(D$2:D$2453,D114)-1),"")</f>
        <v>1</v>
      </c>
      <c t="str" s="46" r="K114">
        <f>IF((LEFT(H114,12)="C2I NIVEAU 2"),1,"")</f>
        <v/>
      </c>
      <c s="46" r="L114"/>
      <c s="46" r="M114">
        <f>IF((D114&lt;&gt;D113),J114,M113)</f>
        <v>1</v>
      </c>
      <c s="46" r="N114">
        <v>1</v>
      </c>
      <c s="46" r="O114"/>
    </row>
    <row r="115">
      <c s="13" r="A115">
        <v>50</v>
      </c>
      <c t="s" s="39" r="B115">
        <v>14</v>
      </c>
      <c t="s" s="17" r="C115">
        <v>15</v>
      </c>
      <c s="39" r="D115">
        <v>20800777</v>
      </c>
      <c t="s" s="18" r="E115">
        <v>110</v>
      </c>
      <c t="s" s="18" r="F115">
        <v>111</v>
      </c>
      <c t="s" s="39" r="G115">
        <v>108</v>
      </c>
      <c t="s" s="18" r="H115">
        <v>109</v>
      </c>
      <c s="20" r="I115">
        <v>41474.5395138889</v>
      </c>
      <c t="str" s="29" r="J115">
        <f>IF((H115="C2I-1"),(COUNTIF(D$2:D$2453,D115)-1),"")</f>
        <v/>
      </c>
      <c t="str" s="46" r="K115">
        <f>IF((LEFT(H115,12)="C2I NIVEAU 2"),1,"")</f>
        <v/>
      </c>
      <c s="46" r="L115"/>
      <c s="46" r="M115">
        <f>IF((D115&lt;&gt;D114),J115,M114)</f>
        <v>1</v>
      </c>
      <c s="46" r="N115">
        <v>1</v>
      </c>
      <c s="46" r="O115"/>
    </row>
    <row r="116">
      <c s="13" r="A116">
        <v>51</v>
      </c>
      <c t="s" s="39" r="B116">
        <v>8</v>
      </c>
      <c t="s" s="17" r="C116">
        <v>9</v>
      </c>
      <c s="39" r="D116">
        <v>20801914</v>
      </c>
      <c t="s" s="18" r="E116">
        <v>112</v>
      </c>
      <c t="s" s="18" r="F116">
        <v>113</v>
      </c>
      <c t="s" s="39" r="G116">
        <v>12</v>
      </c>
      <c t="s" s="18" r="H116">
        <v>13</v>
      </c>
      <c s="20" r="I116">
        <v>41598.8510185185</v>
      </c>
      <c s="29" r="J116">
        <f>IF((H116="C2I-1"),(COUNTIF(D$2:D$2453,D116)-1),"")</f>
        <v>1</v>
      </c>
      <c t="str" s="46" r="K116">
        <f>IF((LEFT(H116,12)="C2I NIVEAU 2"),1,"")</f>
        <v/>
      </c>
      <c s="46" r="L116"/>
      <c s="46" r="M116">
        <f>IF((D116&lt;&gt;D115),J116,M115)</f>
        <v>1</v>
      </c>
      <c s="46" r="N116">
        <v>1</v>
      </c>
      <c s="46" r="O116"/>
    </row>
    <row r="117">
      <c s="13" r="A117">
        <v>52</v>
      </c>
      <c t="s" s="39" r="B117">
        <v>14</v>
      </c>
      <c t="s" s="17" r="C117">
        <v>15</v>
      </c>
      <c s="39" r="D117">
        <v>20801914</v>
      </c>
      <c t="s" s="18" r="E117">
        <v>112</v>
      </c>
      <c t="s" s="18" r="F117">
        <v>113</v>
      </c>
      <c t="s" s="39" r="G117">
        <v>94</v>
      </c>
      <c t="s" s="18" r="H117">
        <v>95</v>
      </c>
      <c s="20" r="I117">
        <v>41468.458587963</v>
      </c>
      <c t="str" s="29" r="J117">
        <f>IF((H117="C2I-1"),(COUNTIF(D$2:D$2453,D117)-1),"")</f>
        <v/>
      </c>
      <c t="str" s="46" r="K117">
        <f>IF((LEFT(H117,12)="C2I NIVEAU 2"),1,"")</f>
        <v/>
      </c>
      <c s="46" r="L117"/>
      <c s="46" r="M117">
        <f>IF((D117&lt;&gt;D116),J117,M116)</f>
        <v>1</v>
      </c>
      <c s="46" r="N117">
        <v>1</v>
      </c>
      <c s="46" r="O117"/>
    </row>
    <row r="118">
      <c s="13" r="A118">
        <v>53</v>
      </c>
      <c t="s" s="39" r="B118">
        <v>8</v>
      </c>
      <c t="s" s="17" r="C118">
        <v>9</v>
      </c>
      <c s="39" r="D118">
        <v>20801920</v>
      </c>
      <c t="s" s="18" r="E118">
        <v>114</v>
      </c>
      <c t="s" s="18" r="F118">
        <v>115</v>
      </c>
      <c t="s" s="39" r="G118">
        <v>12</v>
      </c>
      <c t="s" s="18" r="H118">
        <v>13</v>
      </c>
      <c s="20" r="I118">
        <v>41583.7684953704</v>
      </c>
      <c s="29" r="J118">
        <f>IF((H118="C2I-1"),(COUNTIF(D$2:D$2453,D118)-1),"")</f>
        <v>1</v>
      </c>
      <c t="str" s="46" r="K118">
        <f>IF((LEFT(H118,12)="C2I NIVEAU 2"),1,"")</f>
        <v/>
      </c>
      <c s="46" r="L118"/>
      <c s="46" r="M118">
        <f>IF((D118&lt;&gt;D117),J118,M117)</f>
        <v>1</v>
      </c>
      <c s="46" r="N118">
        <v>1</v>
      </c>
      <c s="46" r="O118"/>
    </row>
    <row r="119">
      <c s="13" r="A119">
        <v>54</v>
      </c>
      <c t="s" s="39" r="B119">
        <v>14</v>
      </c>
      <c t="s" s="17" r="C119">
        <v>15</v>
      </c>
      <c s="39" r="D119">
        <v>20801920</v>
      </c>
      <c t="s" s="18" r="E119">
        <v>114</v>
      </c>
      <c t="s" s="18" r="F119">
        <v>115</v>
      </c>
      <c t="s" s="39" r="G119">
        <v>24</v>
      </c>
      <c t="s" s="18" r="H119">
        <v>25</v>
      </c>
      <c s="20" r="I119">
        <v>41470.6629976852</v>
      </c>
      <c t="str" s="29" r="J119">
        <f>IF((H119="C2I-1"),(COUNTIF(D$2:D$2453,D119)-1),"")</f>
        <v/>
      </c>
      <c t="str" s="46" r="K119">
        <f>IF((LEFT(H119,12)="C2I NIVEAU 2"),1,"")</f>
        <v/>
      </c>
      <c s="46" r="L119"/>
      <c s="46" r="M119">
        <f>IF((D119&lt;&gt;D118),J119,M118)</f>
        <v>1</v>
      </c>
      <c s="46" r="N119">
        <v>1</v>
      </c>
      <c s="46" r="O119"/>
    </row>
    <row r="120">
      <c s="13" r="A120">
        <v>55</v>
      </c>
      <c t="s" s="39" r="B120">
        <v>8</v>
      </c>
      <c t="s" s="17" r="C120">
        <v>9</v>
      </c>
      <c s="39" r="D120">
        <v>20802352</v>
      </c>
      <c t="s" s="18" r="E120">
        <v>116</v>
      </c>
      <c t="s" s="18" r="F120">
        <v>117</v>
      </c>
      <c t="s" s="39" r="G120">
        <v>12</v>
      </c>
      <c t="s" s="18" r="H120">
        <v>13</v>
      </c>
      <c s="20" r="I120">
        <v>41583.760474537</v>
      </c>
      <c s="29" r="J120">
        <f>IF((H120="C2I-1"),(COUNTIF(D$2:D$2453,D120)-1),"")</f>
        <v>1</v>
      </c>
      <c t="str" s="46" r="K120">
        <f>IF((LEFT(H120,12)="C2I NIVEAU 2"),1,"")</f>
        <v/>
      </c>
      <c s="46" r="L120"/>
      <c s="46" r="M120">
        <f>IF((D120&lt;&gt;D119),J120,M119)</f>
        <v>1</v>
      </c>
      <c s="46" r="N120">
        <v>1</v>
      </c>
      <c s="46" r="O120"/>
    </row>
    <row r="121">
      <c s="13" r="A121">
        <v>56</v>
      </c>
      <c t="s" s="39" r="B121">
        <v>56</v>
      </c>
      <c t="s" s="17" r="C121">
        <v>57</v>
      </c>
      <c s="39" r="D121">
        <v>20802352</v>
      </c>
      <c t="s" s="18" r="E121">
        <v>116</v>
      </c>
      <c t="s" s="18" r="F121">
        <v>117</v>
      </c>
      <c t="s" s="39" r="G121">
        <v>118</v>
      </c>
      <c t="s" s="18" r="H121">
        <v>119</v>
      </c>
      <c s="20" r="I121">
        <v>41465.4433101852</v>
      </c>
      <c t="str" s="29" r="J121">
        <f>IF((H121="C2I-1"),(COUNTIF(D$2:D$2453,D121)-1),"")</f>
        <v/>
      </c>
      <c t="str" s="46" r="K121">
        <f>IF((LEFT(H121,12)="C2I NIVEAU 2"),1,"")</f>
        <v/>
      </c>
      <c s="46" r="L121"/>
      <c s="46" r="M121">
        <f>IF((D121&lt;&gt;D120),J121,M120)</f>
        <v>1</v>
      </c>
      <c s="46" r="N121">
        <v>1</v>
      </c>
      <c s="46" r="O121"/>
    </row>
    <row r="122">
      <c s="13" r="A122">
        <v>57</v>
      </c>
      <c t="s" s="39" r="B122">
        <v>8</v>
      </c>
      <c t="s" s="17" r="C122">
        <v>9</v>
      </c>
      <c s="39" r="D122">
        <v>20802869</v>
      </c>
      <c t="s" s="18" r="E122">
        <v>120</v>
      </c>
      <c t="s" s="18" r="F122">
        <v>121</v>
      </c>
      <c t="s" s="39" r="G122">
        <v>12</v>
      </c>
      <c t="s" s="18" r="H122">
        <v>13</v>
      </c>
      <c s="20" r="I122">
        <v>41600.475462963</v>
      </c>
      <c s="29" r="J122">
        <f>IF((H122="C2I-1"),(COUNTIF(D$2:D$2453,D122)-1),"")</f>
        <v>1</v>
      </c>
      <c t="str" s="46" r="K122">
        <f>IF((LEFT(H122,12)="C2I NIVEAU 2"),1,"")</f>
        <v/>
      </c>
      <c s="46" r="L122"/>
      <c s="46" r="M122">
        <f>IF((D122&lt;&gt;D121),J122,M121)</f>
        <v>1</v>
      </c>
      <c s="46" r="N122">
        <v>1</v>
      </c>
      <c s="46" r="O122"/>
    </row>
    <row r="123">
      <c s="13" r="A123">
        <v>58</v>
      </c>
      <c t="s" s="39" r="B123">
        <v>14</v>
      </c>
      <c t="s" s="17" r="C123">
        <v>15</v>
      </c>
      <c s="39" r="D123">
        <v>20802869</v>
      </c>
      <c t="s" s="18" r="E123">
        <v>120</v>
      </c>
      <c t="s" s="18" r="F123">
        <v>121</v>
      </c>
      <c t="s" s="39" r="G123">
        <v>122</v>
      </c>
      <c t="s" s="18" r="H123">
        <v>123</v>
      </c>
      <c s="20" r="I123">
        <v>41467.5957986111</v>
      </c>
      <c t="str" s="29" r="J123">
        <f>IF((H123="C2I-1"),(COUNTIF(D$2:D$2453,D123)-1),"")</f>
        <v/>
      </c>
      <c t="str" s="46" r="K123">
        <f>IF((LEFT(H123,12)="C2I NIVEAU 2"),1,"")</f>
        <v/>
      </c>
      <c s="46" r="L123"/>
      <c s="46" r="M123">
        <f>IF((D123&lt;&gt;D122),J123,M122)</f>
        <v>1</v>
      </c>
      <c s="46" r="N123">
        <v>1</v>
      </c>
      <c s="46" r="O123"/>
    </row>
    <row r="124">
      <c s="13" r="A124">
        <v>59</v>
      </c>
      <c t="s" s="39" r="B124">
        <v>8</v>
      </c>
      <c t="s" s="17" r="C124">
        <v>9</v>
      </c>
      <c s="39" r="D124">
        <v>20803570</v>
      </c>
      <c t="s" s="18" r="E124">
        <v>124</v>
      </c>
      <c t="s" s="18" r="F124">
        <v>125</v>
      </c>
      <c t="s" s="39" r="G124">
        <v>12</v>
      </c>
      <c t="s" s="18" r="H124">
        <v>13</v>
      </c>
      <c s="20" r="I124">
        <v>41582.7707291667</v>
      </c>
      <c s="29" r="J124">
        <f>IF((H124="C2I-1"),(COUNTIF(D$2:D$2453,D124)-1),"")</f>
        <v>1</v>
      </c>
      <c t="str" s="46" r="K124">
        <f>IF((LEFT(H124,12)="C2I NIVEAU 2"),1,"")</f>
        <v/>
      </c>
      <c s="46" r="L124"/>
      <c s="46" r="M124">
        <f>IF((D124&lt;&gt;D123),J124,M123)</f>
        <v>1</v>
      </c>
      <c s="46" r="N124">
        <v>1</v>
      </c>
      <c s="46" r="O124"/>
    </row>
    <row r="125">
      <c s="13" r="A125">
        <v>60</v>
      </c>
      <c t="s" s="39" r="B125">
        <v>14</v>
      </c>
      <c t="s" s="17" r="C125">
        <v>15</v>
      </c>
      <c s="39" r="D125">
        <v>20803570</v>
      </c>
      <c t="s" s="18" r="E125">
        <v>124</v>
      </c>
      <c t="s" s="18" r="F125">
        <v>125</v>
      </c>
      <c t="s" s="39" r="G125">
        <v>126</v>
      </c>
      <c t="s" s="18" r="H125">
        <v>127</v>
      </c>
      <c s="20" r="I125">
        <v>41465.7050347222</v>
      </c>
      <c t="str" s="29" r="J125">
        <f>IF((H125="C2I-1"),(COUNTIF(D$2:D$2453,D125)-1),"")</f>
        <v/>
      </c>
      <c t="str" s="46" r="K125">
        <f>IF((LEFT(H125,12)="C2I NIVEAU 2"),1,"")</f>
        <v/>
      </c>
      <c s="46" r="L125"/>
      <c s="46" r="M125">
        <f>IF((D125&lt;&gt;D124),J125,M124)</f>
        <v>1</v>
      </c>
      <c s="46" r="N125">
        <v>1</v>
      </c>
      <c s="46" r="O125"/>
    </row>
    <row r="126">
      <c s="13" r="A126">
        <v>61</v>
      </c>
      <c t="s" s="39" r="B126">
        <v>8</v>
      </c>
      <c t="s" s="17" r="C126">
        <v>9</v>
      </c>
      <c s="39" r="D126">
        <v>20803975</v>
      </c>
      <c t="s" s="18" r="E126">
        <v>128</v>
      </c>
      <c t="s" s="18" r="F126">
        <v>129</v>
      </c>
      <c t="s" s="39" r="G126">
        <v>12</v>
      </c>
      <c t="s" s="18" r="H126">
        <v>13</v>
      </c>
      <c s="20" r="I126">
        <v>41587.5476273148</v>
      </c>
      <c s="29" r="J126">
        <f>IF((H126="C2I-1"),(COUNTIF(D$2:D$2453,D126)-1),"")</f>
        <v>1</v>
      </c>
      <c t="str" s="46" r="K126">
        <f>IF((LEFT(H126,12)="C2I NIVEAU 2"),1,"")</f>
        <v/>
      </c>
      <c s="46" r="L126"/>
      <c s="46" r="M126">
        <f>IF((D126&lt;&gt;D125),J126,M125)</f>
        <v>1</v>
      </c>
      <c s="46" r="N126">
        <v>1</v>
      </c>
      <c s="46" r="O126"/>
    </row>
    <row r="127">
      <c s="13" r="A127">
        <v>62</v>
      </c>
      <c t="s" s="39" r="B127">
        <v>14</v>
      </c>
      <c t="s" s="17" r="C127">
        <v>15</v>
      </c>
      <c s="39" r="D127">
        <v>20803975</v>
      </c>
      <c t="s" s="18" r="E127">
        <v>128</v>
      </c>
      <c t="s" s="18" r="F127">
        <v>129</v>
      </c>
      <c t="s" s="39" r="G127">
        <v>130</v>
      </c>
      <c t="s" s="18" r="H127">
        <v>131</v>
      </c>
      <c s="20" r="I127">
        <v>41522.6642824074</v>
      </c>
      <c t="str" s="29" r="J127">
        <f>IF((H127="C2I-1"),(COUNTIF(D$2:D$2453,D127)-1),"")</f>
        <v/>
      </c>
      <c t="str" s="46" r="K127">
        <f>IF((LEFT(H127,12)="C2I NIVEAU 2"),1,"")</f>
        <v/>
      </c>
      <c s="46" r="L127"/>
      <c s="46" r="M127">
        <f>IF((D127&lt;&gt;D126),J127,M126)</f>
        <v>1</v>
      </c>
      <c s="46" r="N127">
        <v>1</v>
      </c>
      <c s="46" r="O127"/>
    </row>
    <row r="128">
      <c s="13" r="A128">
        <v>63</v>
      </c>
      <c t="s" s="39" r="B128">
        <v>8</v>
      </c>
      <c t="s" s="17" r="C128">
        <v>9</v>
      </c>
      <c s="39" r="D128">
        <v>20807430</v>
      </c>
      <c t="s" s="18" r="E128">
        <v>132</v>
      </c>
      <c t="s" s="18" r="F128">
        <v>133</v>
      </c>
      <c t="s" s="39" r="G128">
        <v>12</v>
      </c>
      <c t="s" s="18" r="H128">
        <v>13</v>
      </c>
      <c s="20" r="I128">
        <v>41592.9464930556</v>
      </c>
      <c s="29" r="J128">
        <f>IF((H128="C2I-1"),(COUNTIF(D$2:D$2453,D128)-1),"")</f>
        <v>1</v>
      </c>
      <c t="str" s="46" r="K128">
        <f>IF((LEFT(H128,12)="C2I NIVEAU 2"),1,"")</f>
        <v/>
      </c>
      <c s="46" r="L128"/>
      <c s="46" r="M128">
        <f>IF((D128&lt;&gt;D127),J128,M127)</f>
        <v>1</v>
      </c>
      <c s="46" r="N128">
        <v>1</v>
      </c>
      <c s="46" r="O128"/>
    </row>
    <row r="129">
      <c s="13" r="A129">
        <v>64</v>
      </c>
      <c t="s" s="39" r="B129">
        <v>50</v>
      </c>
      <c t="s" s="17" r="C129">
        <v>51</v>
      </c>
      <c s="39" r="D129">
        <v>20807430</v>
      </c>
      <c t="s" s="18" r="E129">
        <v>132</v>
      </c>
      <c t="s" s="18" r="F129">
        <v>133</v>
      </c>
      <c t="s" s="39" r="G129">
        <v>134</v>
      </c>
      <c t="s" s="18" r="H129">
        <v>135</v>
      </c>
      <c s="20" r="I129">
        <v>41583.4061574074</v>
      </c>
      <c t="str" s="29" r="J129">
        <f>IF((H129="C2I-1"),(COUNTIF(D$2:D$2453,D129)-1),"")</f>
        <v/>
      </c>
      <c t="str" s="46" r="K129">
        <f>IF((LEFT(H129,12)="C2I NIVEAU 2"),1,"")</f>
        <v/>
      </c>
      <c s="46" r="L129"/>
      <c s="46" r="M129">
        <f>IF((D129&lt;&gt;D128),J129,M128)</f>
        <v>1</v>
      </c>
      <c s="46" r="N129">
        <v>1</v>
      </c>
      <c s="46" r="O129"/>
    </row>
    <row r="130">
      <c s="13" r="A130">
        <v>65</v>
      </c>
      <c t="s" s="39" r="B130">
        <v>8</v>
      </c>
      <c t="s" s="17" r="C130">
        <v>9</v>
      </c>
      <c s="39" r="D130">
        <v>20900973</v>
      </c>
      <c t="s" s="18" r="E130">
        <v>136</v>
      </c>
      <c t="s" s="18" r="F130">
        <v>137</v>
      </c>
      <c t="s" s="39" r="G130">
        <v>12</v>
      </c>
      <c t="s" s="18" r="H130">
        <v>13</v>
      </c>
      <c s="20" r="I130">
        <v>41596.7254513889</v>
      </c>
      <c s="29" r="J130">
        <f>IF((H130="C2I-1"),(COUNTIF(D$2:D$2453,D130)-1),"")</f>
        <v>1</v>
      </c>
      <c t="str" s="46" r="K130">
        <f>IF((LEFT(H130,12)="C2I NIVEAU 2"),1,"")</f>
        <v/>
      </c>
      <c s="46" r="L130"/>
      <c s="46" r="M130">
        <f>IF((D130&lt;&gt;D129),J130,M129)</f>
        <v>1</v>
      </c>
      <c s="46" r="N130">
        <v>1</v>
      </c>
      <c s="46" r="O130"/>
    </row>
    <row r="131">
      <c s="13" r="A131">
        <v>66</v>
      </c>
      <c t="s" s="39" r="B131">
        <v>56</v>
      </c>
      <c t="s" s="17" r="C131">
        <v>57</v>
      </c>
      <c s="39" r="D131">
        <v>20900973</v>
      </c>
      <c t="s" s="18" r="E131">
        <v>136</v>
      </c>
      <c t="s" s="18" r="F131">
        <v>137</v>
      </c>
      <c t="s" s="39" r="G131">
        <v>58</v>
      </c>
      <c t="s" s="18" r="H131">
        <v>59</v>
      </c>
      <c s="20" r="I131">
        <v>41469.4916203704</v>
      </c>
      <c t="str" s="29" r="J131">
        <f>IF((H131="C2I-1"),(COUNTIF(D$2:D$2453,D131)-1),"")</f>
        <v/>
      </c>
      <c t="str" s="46" r="K131">
        <f>IF((LEFT(H131,12)="C2I NIVEAU 2"),1,"")</f>
        <v/>
      </c>
      <c s="46" r="L131"/>
      <c s="46" r="M131">
        <f>IF((D131&lt;&gt;D130),J131,M130)</f>
        <v>1</v>
      </c>
      <c s="46" r="N131">
        <v>1</v>
      </c>
      <c s="46" r="O131"/>
    </row>
    <row r="132">
      <c s="13" r="A132">
        <v>67</v>
      </c>
      <c t="s" s="39" r="B132">
        <v>8</v>
      </c>
      <c t="s" s="17" r="C132">
        <v>9</v>
      </c>
      <c s="39" r="D132">
        <v>20901215</v>
      </c>
      <c t="s" s="18" r="E132">
        <v>138</v>
      </c>
      <c t="s" s="18" r="F132">
        <v>139</v>
      </c>
      <c t="s" s="39" r="G132">
        <v>12</v>
      </c>
      <c t="s" s="18" r="H132">
        <v>13</v>
      </c>
      <c s="20" r="I132">
        <v>41583.2678819444</v>
      </c>
      <c s="29" r="J132">
        <f>IF((H132="C2I-1"),(COUNTIF(D$2:D$2453,D132)-1),"")</f>
        <v>1</v>
      </c>
      <c t="str" s="46" r="K132">
        <f>IF((LEFT(H132,12)="C2I NIVEAU 2"),1,"")</f>
        <v/>
      </c>
      <c s="46" r="L132"/>
      <c s="46" r="M132">
        <f>IF((D132&lt;&gt;D131),J132,M131)</f>
        <v>1</v>
      </c>
      <c s="46" r="N132">
        <v>1</v>
      </c>
      <c s="46" r="O132"/>
    </row>
    <row r="133">
      <c s="13" r="A133">
        <v>68</v>
      </c>
      <c t="s" s="39" r="B133">
        <v>14</v>
      </c>
      <c t="s" s="17" r="C133">
        <v>15</v>
      </c>
      <c s="39" r="D133">
        <v>20901215</v>
      </c>
      <c t="s" s="18" r="E133">
        <v>138</v>
      </c>
      <c t="s" s="18" r="F133">
        <v>139</v>
      </c>
      <c t="s" s="39" r="G133">
        <v>126</v>
      </c>
      <c t="s" s="18" r="H133">
        <v>127</v>
      </c>
      <c s="20" r="I133">
        <v>41460.7765740741</v>
      </c>
      <c t="str" s="29" r="J133">
        <f>IF((H133="C2I-1"),(COUNTIF(D$2:D$2453,D133)-1),"")</f>
        <v/>
      </c>
      <c t="str" s="46" r="K133">
        <f>IF((LEFT(H133,12)="C2I NIVEAU 2"),1,"")</f>
        <v/>
      </c>
      <c s="46" r="L133"/>
      <c s="46" r="M133">
        <f>IF((D133&lt;&gt;D132),J133,M132)</f>
        <v>1</v>
      </c>
      <c s="46" r="N133">
        <v>1</v>
      </c>
      <c s="46" r="O133"/>
    </row>
    <row r="134">
      <c s="13" r="A134">
        <v>69</v>
      </c>
      <c t="s" s="39" r="B134">
        <v>8</v>
      </c>
      <c t="s" s="17" r="C134">
        <v>9</v>
      </c>
      <c s="39" r="D134">
        <v>20901448</v>
      </c>
      <c t="s" s="18" r="E134">
        <v>140</v>
      </c>
      <c t="s" s="18" r="F134">
        <v>141</v>
      </c>
      <c t="s" s="39" r="G134">
        <v>12</v>
      </c>
      <c t="s" s="18" r="H134">
        <v>13</v>
      </c>
      <c s="20" r="I134">
        <v>41595.6092824074</v>
      </c>
      <c s="29" r="J134">
        <f>IF((H134="C2I-1"),(COUNTIF(D$2:D$2453,D134)-1),"")</f>
        <v>1</v>
      </c>
      <c t="str" s="46" r="K134">
        <f>IF((LEFT(H134,12)="C2I NIVEAU 2"),1,"")</f>
        <v/>
      </c>
      <c s="46" r="L134"/>
      <c s="46" r="M134">
        <f>IF((D134&lt;&gt;D133),J134,M133)</f>
        <v>1</v>
      </c>
      <c s="46" r="N134">
        <v>1</v>
      </c>
      <c s="46" r="O134"/>
    </row>
    <row r="135">
      <c s="13" r="A135">
        <v>70</v>
      </c>
      <c t="s" s="39" r="B135">
        <v>56</v>
      </c>
      <c t="s" s="17" r="C135">
        <v>57</v>
      </c>
      <c s="39" r="D135">
        <v>20901448</v>
      </c>
      <c t="s" s="18" r="E135">
        <v>140</v>
      </c>
      <c t="s" s="18" r="F135">
        <v>141</v>
      </c>
      <c t="s" s="39" r="G135">
        <v>36</v>
      </c>
      <c t="s" s="18" r="H135">
        <v>37</v>
      </c>
      <c s="20" r="I135">
        <v>41517.8584837963</v>
      </c>
      <c t="str" s="29" r="J135">
        <f>IF((H135="C2I-1"),(COUNTIF(D$2:D$2453,D135)-1),"")</f>
        <v/>
      </c>
      <c t="str" s="46" r="K135">
        <f>IF((LEFT(H135,12)="C2I NIVEAU 2"),1,"")</f>
        <v/>
      </c>
      <c s="46" r="L135"/>
      <c s="46" r="M135">
        <f>IF((D135&lt;&gt;D134),J135,M134)</f>
        <v>1</v>
      </c>
      <c s="46" r="N135">
        <v>1</v>
      </c>
      <c s="46" r="O135"/>
    </row>
    <row r="136">
      <c s="13" r="A136">
        <v>71</v>
      </c>
      <c t="s" s="39" r="B136">
        <v>8</v>
      </c>
      <c t="s" s="17" r="C136">
        <v>9</v>
      </c>
      <c s="39" r="D136">
        <v>20902069</v>
      </c>
      <c t="s" s="18" r="E136">
        <v>142</v>
      </c>
      <c t="s" s="18" r="F136">
        <v>143</v>
      </c>
      <c t="s" s="39" r="G136">
        <v>12</v>
      </c>
      <c t="s" s="18" r="H136">
        <v>13</v>
      </c>
      <c s="20" r="I136">
        <v>41599.5369791667</v>
      </c>
      <c s="29" r="J136">
        <f>IF((H136="C2I-1"),(COUNTIF(D$2:D$2453,D136)-1),"")</f>
        <v>1</v>
      </c>
      <c t="str" s="46" r="K136">
        <f>IF((LEFT(H136,12)="C2I NIVEAU 2"),1,"")</f>
        <v/>
      </c>
      <c s="46" r="L136"/>
      <c s="46" r="M136">
        <f>IF((D136&lt;&gt;D135),J136,M135)</f>
        <v>1</v>
      </c>
      <c s="46" r="N136">
        <v>1</v>
      </c>
      <c s="46" r="O136"/>
    </row>
    <row r="137">
      <c s="13" r="A137">
        <v>72</v>
      </c>
      <c t="s" s="39" r="B137">
        <v>56</v>
      </c>
      <c t="s" s="17" r="C137">
        <v>57</v>
      </c>
      <c s="39" r="D137">
        <v>20902069</v>
      </c>
      <c t="s" s="18" r="E137">
        <v>142</v>
      </c>
      <c t="s" s="18" r="F137">
        <v>143</v>
      </c>
      <c t="s" s="39" r="G137">
        <v>144</v>
      </c>
      <c t="s" s="18" r="H137">
        <v>145</v>
      </c>
      <c s="20" r="I137">
        <v>41561.6923263889</v>
      </c>
      <c t="str" s="29" r="J137">
        <f>IF((H137="C2I-1"),(COUNTIF(D$2:D$2453,D137)-1),"")</f>
        <v/>
      </c>
      <c t="str" s="46" r="K137">
        <f>IF((LEFT(H137,12)="C2I NIVEAU 2"),1,"")</f>
        <v/>
      </c>
      <c s="46" r="L137"/>
      <c s="46" r="M137">
        <f>IF((D137&lt;&gt;D136),J137,M136)</f>
        <v>1</v>
      </c>
      <c s="46" r="N137">
        <v>1</v>
      </c>
      <c s="46" r="O137"/>
    </row>
    <row r="138">
      <c s="13" r="A138">
        <v>73</v>
      </c>
      <c t="s" s="39" r="B138">
        <v>8</v>
      </c>
      <c t="s" s="17" r="C138">
        <v>9</v>
      </c>
      <c s="39" r="D138">
        <v>20902373</v>
      </c>
      <c t="s" s="18" r="E138">
        <v>146</v>
      </c>
      <c t="s" s="18" r="F138">
        <v>147</v>
      </c>
      <c t="s" s="39" r="G138">
        <v>12</v>
      </c>
      <c t="s" s="18" r="H138">
        <v>13</v>
      </c>
      <c s="20" r="I138">
        <v>41583.7534027778</v>
      </c>
      <c s="29" r="J138">
        <f>IF((H138="C2I-1"),(COUNTIF(D$2:D$2453,D138)-1),"")</f>
        <v>1</v>
      </c>
      <c t="str" s="46" r="K138">
        <f>IF((LEFT(H138,12)="C2I NIVEAU 2"),1,"")</f>
        <v/>
      </c>
      <c s="46" r="L138"/>
      <c s="46" r="M138">
        <f>IF((D138&lt;&gt;D137),J138,M137)</f>
        <v>1</v>
      </c>
      <c s="46" r="N138">
        <v>1</v>
      </c>
      <c s="46" r="O138"/>
    </row>
    <row r="139">
      <c s="13" r="A139">
        <v>74</v>
      </c>
      <c t="s" s="39" r="B139">
        <v>56</v>
      </c>
      <c t="s" s="17" r="C139">
        <v>57</v>
      </c>
      <c s="39" r="D139">
        <v>20902373</v>
      </c>
      <c t="s" s="18" r="E139">
        <v>146</v>
      </c>
      <c t="s" s="18" r="F139">
        <v>147</v>
      </c>
      <c t="s" s="39" r="G139">
        <v>102</v>
      </c>
      <c t="s" s="18" r="H139">
        <v>103</v>
      </c>
      <c s="20" r="I139">
        <v>41460.9381481481</v>
      </c>
      <c t="str" s="29" r="J139">
        <f>IF((H139="C2I-1"),(COUNTIF(D$2:D$2453,D139)-1),"")</f>
        <v/>
      </c>
      <c t="str" s="46" r="K139">
        <f>IF((LEFT(H139,12)="C2I NIVEAU 2"),1,"")</f>
        <v/>
      </c>
      <c s="46" r="L139"/>
      <c s="46" r="M139">
        <f>IF((D139&lt;&gt;D138),J139,M138)</f>
        <v>1</v>
      </c>
      <c s="46" r="N139">
        <v>1</v>
      </c>
      <c s="46" r="O139"/>
    </row>
    <row r="140">
      <c s="13" r="A140">
        <v>75</v>
      </c>
      <c t="s" s="39" r="B140">
        <v>8</v>
      </c>
      <c t="s" s="17" r="C140">
        <v>9</v>
      </c>
      <c s="39" r="D140">
        <v>20902389</v>
      </c>
      <c t="s" s="18" r="E140">
        <v>148</v>
      </c>
      <c t="s" s="18" r="F140">
        <v>149</v>
      </c>
      <c t="s" s="39" r="G140">
        <v>12</v>
      </c>
      <c t="s" s="18" r="H140">
        <v>13</v>
      </c>
      <c s="20" r="I140">
        <v>41594.9695949074</v>
      </c>
      <c s="29" r="J140">
        <f>IF((H140="C2I-1"),(COUNTIF(D$2:D$2453,D140)-1),"")</f>
        <v>1</v>
      </c>
      <c t="str" s="46" r="K140">
        <f>IF((LEFT(H140,12)="C2I NIVEAU 2"),1,"")</f>
        <v/>
      </c>
      <c s="46" r="L140"/>
      <c s="46" r="M140">
        <f>IF((D140&lt;&gt;D139),J140,M139)</f>
        <v>1</v>
      </c>
      <c s="46" r="N140">
        <v>1</v>
      </c>
      <c s="46" r="O140"/>
    </row>
    <row r="141">
      <c s="13" r="A141">
        <v>76</v>
      </c>
      <c t="s" s="39" r="B141">
        <v>14</v>
      </c>
      <c t="s" s="17" r="C141">
        <v>15</v>
      </c>
      <c s="39" r="D141">
        <v>20902389</v>
      </c>
      <c t="s" s="18" r="E141">
        <v>148</v>
      </c>
      <c t="s" s="18" r="F141">
        <v>149</v>
      </c>
      <c t="s" s="39" r="G141">
        <v>24</v>
      </c>
      <c t="s" s="18" r="H141">
        <v>25</v>
      </c>
      <c s="20" r="I141">
        <v>41470.6790625</v>
      </c>
      <c t="str" s="29" r="J141">
        <f>IF((H141="C2I-1"),(COUNTIF(D$2:D$2453,D141)-1),"")</f>
        <v/>
      </c>
      <c t="str" s="46" r="K141">
        <f>IF((LEFT(H141,12)="C2I NIVEAU 2"),1,"")</f>
        <v/>
      </c>
      <c s="46" r="L141"/>
      <c s="46" r="M141">
        <f>IF((D141&lt;&gt;D140),J141,M140)</f>
        <v>1</v>
      </c>
      <c s="46" r="N141">
        <v>1</v>
      </c>
      <c s="46" r="O141"/>
    </row>
    <row r="142">
      <c s="13" r="A142">
        <v>77</v>
      </c>
      <c t="s" s="39" r="B142">
        <v>8</v>
      </c>
      <c t="s" s="17" r="C142">
        <v>9</v>
      </c>
      <c s="39" r="D142">
        <v>20902776</v>
      </c>
      <c t="s" s="18" r="E142">
        <v>150</v>
      </c>
      <c t="s" s="18" r="F142">
        <v>97</v>
      </c>
      <c t="s" s="39" r="G142">
        <v>12</v>
      </c>
      <c t="s" s="18" r="H142">
        <v>13</v>
      </c>
      <c s="20" r="I142">
        <v>41584.9096064815</v>
      </c>
      <c s="29" r="J142">
        <f>IF((H142="C2I-1"),(COUNTIF(D$2:D$2453,D142)-1),"")</f>
        <v>1</v>
      </c>
      <c t="str" s="46" r="K142">
        <f>IF((LEFT(H142,12)="C2I NIVEAU 2"),1,"")</f>
        <v/>
      </c>
      <c s="46" r="L142"/>
      <c s="46" r="M142">
        <f>IF((D142&lt;&gt;D141),J142,M141)</f>
        <v>1</v>
      </c>
      <c s="46" r="N142">
        <v>1</v>
      </c>
      <c s="46" r="O142"/>
    </row>
    <row r="143">
      <c s="13" r="A143">
        <v>78</v>
      </c>
      <c t="s" s="39" r="B143">
        <v>56</v>
      </c>
      <c t="s" s="17" r="C143">
        <v>57</v>
      </c>
      <c s="39" r="D143">
        <v>20902776</v>
      </c>
      <c t="s" s="18" r="E143">
        <v>150</v>
      </c>
      <c t="s" s="18" r="F143">
        <v>97</v>
      </c>
      <c t="s" s="39" r="G143">
        <v>151</v>
      </c>
      <c t="s" s="18" r="H143">
        <v>152</v>
      </c>
      <c s="20" r="I143">
        <v>41481.4109953704</v>
      </c>
      <c t="str" s="29" r="J143">
        <f>IF((H143="C2I-1"),(COUNTIF(D$2:D$2453,D143)-1),"")</f>
        <v/>
      </c>
      <c t="str" s="46" r="K143">
        <f>IF((LEFT(H143,12)="C2I NIVEAU 2"),1,"")</f>
        <v/>
      </c>
      <c s="46" r="L143"/>
      <c s="46" r="M143">
        <f>IF((D143&lt;&gt;D142),J143,M142)</f>
        <v>1</v>
      </c>
      <c s="46" r="N143">
        <v>1</v>
      </c>
      <c s="46" r="O143"/>
    </row>
    <row r="144">
      <c s="13" r="A144">
        <v>79</v>
      </c>
      <c t="s" s="39" r="B144">
        <v>8</v>
      </c>
      <c t="s" s="17" r="C144">
        <v>9</v>
      </c>
      <c s="39" r="D144">
        <v>20903282</v>
      </c>
      <c t="s" s="18" r="E144">
        <v>153</v>
      </c>
      <c t="s" s="18" r="F144">
        <v>154</v>
      </c>
      <c t="s" s="39" r="G144">
        <v>12</v>
      </c>
      <c t="s" s="18" r="H144">
        <v>13</v>
      </c>
      <c s="20" r="I144">
        <v>41585.5477546296</v>
      </c>
      <c s="29" r="J144">
        <f>IF((H144="C2I-1"),(COUNTIF(D$2:D$2453,D144)-1),"")</f>
        <v>1</v>
      </c>
      <c t="str" s="46" r="K144">
        <f>IF((LEFT(H144,12)="C2I NIVEAU 2"),1,"")</f>
        <v/>
      </c>
      <c s="46" r="L144"/>
      <c s="46" r="M144">
        <f>IF((D144&lt;&gt;D143),J144,M143)</f>
        <v>1</v>
      </c>
      <c s="46" r="N144">
        <v>1</v>
      </c>
      <c s="46" r="O144"/>
    </row>
    <row r="145">
      <c s="13" r="A145">
        <v>80</v>
      </c>
      <c t="s" s="39" r="B145">
        <v>84</v>
      </c>
      <c t="s" s="17" r="C145">
        <v>85</v>
      </c>
      <c s="39" r="D145">
        <v>20903282</v>
      </c>
      <c t="s" s="18" r="E145">
        <v>153</v>
      </c>
      <c t="s" s="18" r="F145">
        <v>154</v>
      </c>
      <c t="s" s="39" r="G145">
        <v>86</v>
      </c>
      <c t="s" s="18" r="H145">
        <v>87</v>
      </c>
      <c s="20" r="I145">
        <v>41464.6695949074</v>
      </c>
      <c t="str" s="29" r="J145">
        <f>IF((H145="C2I-1"),(COUNTIF(D$2:D$2453,D145)-1),"")</f>
        <v/>
      </c>
      <c t="str" s="46" r="K145">
        <f>IF((LEFT(H145,12)="C2I NIVEAU 2"),1,"")</f>
        <v/>
      </c>
      <c s="46" r="L145"/>
      <c s="46" r="M145">
        <f>IF((D145&lt;&gt;D144),J145,M144)</f>
        <v>1</v>
      </c>
      <c s="46" r="N145">
        <v>1</v>
      </c>
      <c s="46" r="O145"/>
    </row>
    <row r="146">
      <c s="13" r="A146">
        <v>81</v>
      </c>
      <c t="s" s="39" r="B146">
        <v>8</v>
      </c>
      <c t="s" s="17" r="C146">
        <v>9</v>
      </c>
      <c s="39" r="D146">
        <v>20903625</v>
      </c>
      <c t="s" s="18" r="E146">
        <v>155</v>
      </c>
      <c t="s" s="18" r="F146">
        <v>156</v>
      </c>
      <c t="s" s="39" r="G146">
        <v>12</v>
      </c>
      <c t="s" s="18" r="H146">
        <v>13</v>
      </c>
      <c s="20" r="I146">
        <v>41592.4792592593</v>
      </c>
      <c s="29" r="J146">
        <f>IF((H146="C2I-1"),(COUNTIF(D$2:D$2453,D146)-1),"")</f>
        <v>1</v>
      </c>
      <c t="str" s="46" r="K146">
        <f>IF((LEFT(H146,12)="C2I NIVEAU 2"),1,"")</f>
        <v/>
      </c>
      <c s="46" r="L146"/>
      <c s="46" r="M146">
        <f>IF((D146&lt;&gt;D145),J146,M145)</f>
        <v>1</v>
      </c>
      <c s="46" r="N146">
        <v>1</v>
      </c>
      <c s="46" r="O146"/>
    </row>
    <row r="147">
      <c s="13" r="A147">
        <v>82</v>
      </c>
      <c t="s" s="39" r="B147">
        <v>56</v>
      </c>
      <c t="s" s="17" r="C147">
        <v>57</v>
      </c>
      <c s="39" r="D147">
        <v>20903625</v>
      </c>
      <c t="s" s="18" r="E147">
        <v>155</v>
      </c>
      <c t="s" s="18" r="F147">
        <v>156</v>
      </c>
      <c t="s" s="39" r="G147">
        <v>36</v>
      </c>
      <c t="s" s="18" r="H147">
        <v>37</v>
      </c>
      <c s="20" r="I147">
        <v>41509.3750231481</v>
      </c>
      <c t="str" s="29" r="J147">
        <f>IF((H147="C2I-1"),(COUNTIF(D$2:D$2453,D147)-1),"")</f>
        <v/>
      </c>
      <c t="str" s="46" r="K147">
        <f>IF((LEFT(H147,12)="C2I NIVEAU 2"),1,"")</f>
        <v/>
      </c>
      <c s="46" r="L147"/>
      <c s="46" r="M147">
        <f>IF((D147&lt;&gt;D146),J147,M146)</f>
        <v>1</v>
      </c>
      <c s="46" r="N147">
        <v>1</v>
      </c>
      <c s="46" r="O147"/>
    </row>
    <row r="148">
      <c s="13" r="A148">
        <v>83</v>
      </c>
      <c t="s" s="39" r="B148">
        <v>8</v>
      </c>
      <c t="s" s="17" r="C148">
        <v>9</v>
      </c>
      <c s="39" r="D148">
        <v>20903853</v>
      </c>
      <c t="s" s="18" r="E148">
        <v>157</v>
      </c>
      <c t="s" s="18" r="F148">
        <v>158</v>
      </c>
      <c t="s" s="39" r="G148">
        <v>12</v>
      </c>
      <c t="s" s="18" r="H148">
        <v>13</v>
      </c>
      <c s="20" r="I148">
        <v>41588.5629282407</v>
      </c>
      <c s="29" r="J148">
        <f>IF((H148="C2I-1"),(COUNTIF(D$2:D$2453,D148)-1),"")</f>
        <v>1</v>
      </c>
      <c t="str" s="46" r="K148">
        <f>IF((LEFT(H148,12)="C2I NIVEAU 2"),1,"")</f>
        <v/>
      </c>
      <c s="46" r="L148"/>
      <c s="46" r="M148">
        <f>IF((D148&lt;&gt;D147),J148,M147)</f>
        <v>1</v>
      </c>
      <c s="46" r="N148">
        <v>1</v>
      </c>
      <c s="46" r="O148"/>
    </row>
    <row r="149">
      <c s="13" r="A149">
        <v>84</v>
      </c>
      <c t="s" s="39" r="B149">
        <v>84</v>
      </c>
      <c t="s" s="17" r="C149">
        <v>85</v>
      </c>
      <c s="39" r="D149">
        <v>20903853</v>
      </c>
      <c t="s" s="18" r="E149">
        <v>157</v>
      </c>
      <c t="s" s="18" r="F149">
        <v>158</v>
      </c>
      <c t="s" s="39" r="G149">
        <v>86</v>
      </c>
      <c t="s" s="18" r="H149">
        <v>87</v>
      </c>
      <c s="20" r="I149">
        <v>41534.4722453704</v>
      </c>
      <c t="str" s="29" r="J149">
        <f>IF((H149="C2I-1"),(COUNTIF(D$2:D$2453,D149)-1),"")</f>
        <v/>
      </c>
      <c t="str" s="46" r="K149">
        <f>IF((LEFT(H149,12)="C2I NIVEAU 2"),1,"")</f>
        <v/>
      </c>
      <c s="46" r="L149"/>
      <c s="46" r="M149">
        <f>IF((D149&lt;&gt;D148),J149,M148)</f>
        <v>1</v>
      </c>
      <c s="46" r="N149">
        <v>1</v>
      </c>
      <c s="46" r="O149"/>
    </row>
    <row r="150">
      <c s="13" r="A150">
        <v>85</v>
      </c>
      <c t="s" s="39" r="B150">
        <v>8</v>
      </c>
      <c t="s" s="17" r="C150">
        <v>9</v>
      </c>
      <c s="39" r="D150">
        <v>20904286</v>
      </c>
      <c t="s" s="18" r="E150">
        <v>159</v>
      </c>
      <c t="s" s="18" r="F150">
        <v>160</v>
      </c>
      <c t="s" s="39" r="G150">
        <v>12</v>
      </c>
      <c t="s" s="18" r="H150">
        <v>13</v>
      </c>
      <c s="20" r="I150">
        <v>41585.0438888889</v>
      </c>
      <c s="29" r="J150">
        <f>IF((H150="C2I-1"),(COUNTIF(D$2:D$2453,D150)-1),"")</f>
        <v>1</v>
      </c>
      <c t="str" s="46" r="K150">
        <f>IF((LEFT(H150,12)="C2I NIVEAU 2"),1,"")</f>
        <v/>
      </c>
      <c s="46" r="L150"/>
      <c s="46" r="M150">
        <f>IF((D150&lt;&gt;D149),J150,M149)</f>
        <v>1</v>
      </c>
      <c s="46" r="N150">
        <v>1</v>
      </c>
      <c s="46" r="O150"/>
    </row>
    <row r="151">
      <c s="13" r="A151">
        <v>87</v>
      </c>
      <c t="s" s="39" r="B151">
        <v>56</v>
      </c>
      <c t="s" s="17" r="C151">
        <v>57</v>
      </c>
      <c s="39" r="D151">
        <v>20904286</v>
      </c>
      <c t="s" s="18" r="E151">
        <v>159</v>
      </c>
      <c t="s" s="18" r="F151">
        <v>160</v>
      </c>
      <c t="s" s="39" r="G151">
        <v>163</v>
      </c>
      <c t="s" s="18" r="H151">
        <v>164</v>
      </c>
      <c s="20" r="I151">
        <v>41550.4891550926</v>
      </c>
      <c t="str" s="29" r="J151">
        <f>IF((H151="C2I-1"),(COUNTIF(D$2:D$2453,D151)-1),"")</f>
        <v/>
      </c>
      <c t="str" s="46" r="K151">
        <f>IF((LEFT(H151,12)="C2I NIVEAU 2"),1,"")</f>
        <v/>
      </c>
      <c s="46" r="L151"/>
      <c s="46" r="M151">
        <f>IF((D151&lt;&gt;D150),J151,M150)</f>
        <v>1</v>
      </c>
      <c s="46" r="N151">
        <v>1</v>
      </c>
      <c s="46" r="O151"/>
    </row>
    <row r="152">
      <c s="13" r="A152">
        <v>88</v>
      </c>
      <c t="s" s="39" r="B152">
        <v>8</v>
      </c>
      <c t="s" s="17" r="C152">
        <v>9</v>
      </c>
      <c s="39" r="D152">
        <v>20904327</v>
      </c>
      <c t="s" s="18" r="E152">
        <v>165</v>
      </c>
      <c t="s" s="18" r="F152">
        <v>166</v>
      </c>
      <c t="s" s="39" r="G152">
        <v>12</v>
      </c>
      <c t="s" s="18" r="H152">
        <v>13</v>
      </c>
      <c s="20" r="I152">
        <v>41600.6102777778</v>
      </c>
      <c s="29" r="J152">
        <f>IF((H152="C2I-1"),(COUNTIF(D$2:D$2453,D152)-1),"")</f>
        <v>1</v>
      </c>
      <c t="str" s="46" r="K152">
        <f>IF((LEFT(H152,12)="C2I NIVEAU 2"),1,"")</f>
        <v/>
      </c>
      <c s="46" r="L152"/>
      <c s="46" r="M152">
        <f>IF((D152&lt;&gt;D151),J152,M151)</f>
        <v>1</v>
      </c>
      <c s="46" r="N152">
        <v>1</v>
      </c>
      <c s="46" r="O152"/>
    </row>
    <row r="153">
      <c s="13" r="A153">
        <v>89</v>
      </c>
      <c t="s" s="39" r="B153">
        <v>14</v>
      </c>
      <c t="s" s="17" r="C153">
        <v>15</v>
      </c>
      <c s="39" r="D153">
        <v>20904327</v>
      </c>
      <c t="s" s="18" r="E153">
        <v>165</v>
      </c>
      <c t="s" s="18" r="F153">
        <v>166</v>
      </c>
      <c t="s" s="39" r="G153">
        <v>24</v>
      </c>
      <c t="s" s="18" r="H153">
        <v>25</v>
      </c>
      <c s="20" r="I153">
        <v>41473.5500231482</v>
      </c>
      <c t="str" s="29" r="J153">
        <f>IF((H153="C2I-1"),(COUNTIF(D$2:D$2453,D153)-1),"")</f>
        <v/>
      </c>
      <c t="str" s="46" r="K153">
        <f>IF((LEFT(H153,12)="C2I NIVEAU 2"),1,"")</f>
        <v/>
      </c>
      <c s="46" r="L153"/>
      <c s="46" r="M153">
        <f>IF((D153&lt;&gt;D152),J153,M152)</f>
        <v>1</v>
      </c>
      <c s="46" r="N153">
        <v>1</v>
      </c>
      <c s="46" r="O153"/>
    </row>
    <row r="154">
      <c s="13" r="A154">
        <v>90</v>
      </c>
      <c t="s" s="39" r="B154">
        <v>8</v>
      </c>
      <c t="s" s="17" r="C154">
        <v>9</v>
      </c>
      <c s="39" r="D154">
        <v>20904486</v>
      </c>
      <c t="s" s="18" r="E154">
        <v>167</v>
      </c>
      <c t="s" s="18" r="F154">
        <v>168</v>
      </c>
      <c t="s" s="39" r="G154">
        <v>12</v>
      </c>
      <c t="s" s="18" r="H154">
        <v>13</v>
      </c>
      <c s="20" r="I154">
        <v>41597.596712963</v>
      </c>
      <c s="29" r="J154">
        <f>IF((H154="C2I-1"),(COUNTIF(D$2:D$2453,D154)-1),"")</f>
        <v>1</v>
      </c>
      <c t="str" s="46" r="K154">
        <f>IF((LEFT(H154,12)="C2I NIVEAU 2"),1,"")</f>
        <v/>
      </c>
      <c s="46" r="L154"/>
      <c s="46" r="M154">
        <f>IF((D154&lt;&gt;D153),J154,M153)</f>
        <v>1</v>
      </c>
      <c s="46" r="N154">
        <v>1</v>
      </c>
      <c s="46" r="O154"/>
    </row>
    <row r="155">
      <c s="13" r="A155">
        <v>91</v>
      </c>
      <c t="s" s="39" r="B155">
        <v>56</v>
      </c>
      <c t="s" s="17" r="C155">
        <v>57</v>
      </c>
      <c s="39" r="D155">
        <v>20904486</v>
      </c>
      <c t="s" s="18" r="E155">
        <v>167</v>
      </c>
      <c t="s" s="18" r="F155">
        <v>168</v>
      </c>
      <c t="s" s="39" r="G155">
        <v>169</v>
      </c>
      <c t="s" s="18" r="H155">
        <v>170</v>
      </c>
      <c s="20" r="I155">
        <v>41554.8184143518</v>
      </c>
      <c t="str" s="29" r="J155">
        <f>IF((H155="C2I-1"),(COUNTIF(D$2:D$2453,D155)-1),"")</f>
        <v/>
      </c>
      <c t="str" s="46" r="K155">
        <f>IF((LEFT(H155,12)="C2I NIVEAU 2"),1,"")</f>
        <v/>
      </c>
      <c s="46" r="L155"/>
      <c s="46" r="M155">
        <f>IF((D155&lt;&gt;D154),J155,M154)</f>
        <v>1</v>
      </c>
      <c s="46" r="N155">
        <v>1</v>
      </c>
      <c s="46" r="O155"/>
    </row>
    <row r="156">
      <c s="13" r="A156">
        <v>92</v>
      </c>
      <c t="s" s="39" r="B156">
        <v>8</v>
      </c>
      <c t="s" s="17" r="C156">
        <v>9</v>
      </c>
      <c s="39" r="D156">
        <v>20905294</v>
      </c>
      <c t="s" s="18" r="E156">
        <v>171</v>
      </c>
      <c t="s" s="18" r="F156">
        <v>172</v>
      </c>
      <c t="s" s="39" r="G156">
        <v>12</v>
      </c>
      <c t="s" s="18" r="H156">
        <v>13</v>
      </c>
      <c s="20" r="I156">
        <v>41593.5254976852</v>
      </c>
      <c s="29" r="J156">
        <f>IF((H156="C2I-1"),(COUNTIF(D$2:D$2453,D156)-1),"")</f>
        <v>1</v>
      </c>
      <c t="str" s="46" r="K156">
        <f>IF((LEFT(H156,12)="C2I NIVEAU 2"),1,"")</f>
        <v/>
      </c>
      <c s="46" r="L156"/>
      <c s="46" r="M156">
        <f>IF((D156&lt;&gt;D155),J156,M155)</f>
        <v>1</v>
      </c>
      <c s="46" r="N156">
        <v>1</v>
      </c>
      <c s="46" r="O156"/>
    </row>
    <row r="157">
      <c s="13" r="A157">
        <v>93</v>
      </c>
      <c t="s" s="39" r="B157">
        <v>84</v>
      </c>
      <c t="s" s="17" r="C157">
        <v>85</v>
      </c>
      <c s="39" r="D157">
        <v>20905294</v>
      </c>
      <c t="s" s="18" r="E157">
        <v>171</v>
      </c>
      <c t="s" s="18" r="F157">
        <v>172</v>
      </c>
      <c t="s" s="39" r="G157">
        <v>86</v>
      </c>
      <c t="s" s="18" r="H157">
        <v>87</v>
      </c>
      <c s="20" r="I157">
        <v>41516.5932986111</v>
      </c>
      <c t="str" s="29" r="J157">
        <f>IF((H157="C2I-1"),(COUNTIF(D$2:D$2453,D157)-1),"")</f>
        <v/>
      </c>
      <c t="str" s="46" r="K157">
        <f>IF((LEFT(H157,12)="C2I NIVEAU 2"),1,"")</f>
        <v/>
      </c>
      <c s="46" r="L157"/>
      <c s="46" r="M157">
        <f>IF((D157&lt;&gt;D156),J157,M156)</f>
        <v>1</v>
      </c>
      <c s="46" r="N157">
        <v>1</v>
      </c>
      <c s="46" r="O157"/>
    </row>
    <row r="158">
      <c s="13" r="A158">
        <v>94</v>
      </c>
      <c t="s" s="39" r="B158">
        <v>8</v>
      </c>
      <c t="s" s="17" r="C158">
        <v>9</v>
      </c>
      <c s="39" r="D158">
        <v>21000032</v>
      </c>
      <c t="s" s="18" r="E158">
        <v>173</v>
      </c>
      <c t="s" s="18" r="F158">
        <v>174</v>
      </c>
      <c t="s" s="39" r="G158">
        <v>12</v>
      </c>
      <c t="s" s="18" r="H158">
        <v>13</v>
      </c>
      <c s="20" r="I158">
        <v>41583.8535763889</v>
      </c>
      <c s="29" r="J158">
        <f>IF((H158="C2I-1"),(COUNTIF(D$2:D$2453,D158)-1),"")</f>
        <v>1</v>
      </c>
      <c t="str" s="46" r="K158">
        <f>IF((LEFT(H158,12)="C2I NIVEAU 2"),1,"")</f>
        <v/>
      </c>
      <c s="46" r="L158"/>
      <c s="46" r="M158">
        <f>IF((D158&lt;&gt;D157),J158,M157)</f>
        <v>1</v>
      </c>
      <c s="46" r="N158">
        <v>1</v>
      </c>
      <c s="46" r="O158"/>
    </row>
    <row r="159">
      <c s="13" r="A159">
        <v>95</v>
      </c>
      <c t="s" s="39" r="B159">
        <v>56</v>
      </c>
      <c t="s" s="17" r="C159">
        <v>57</v>
      </c>
      <c s="39" r="D159">
        <v>21000032</v>
      </c>
      <c t="s" s="18" r="E159">
        <v>173</v>
      </c>
      <c t="s" s="18" r="F159">
        <v>174</v>
      </c>
      <c t="s" s="39" r="G159">
        <v>151</v>
      </c>
      <c t="s" s="18" r="H159">
        <v>152</v>
      </c>
      <c s="20" r="I159">
        <v>41475.6740393519</v>
      </c>
      <c t="str" s="29" r="J159">
        <f>IF((H159="C2I-1"),(COUNTIF(D$2:D$2453,D159)-1),"")</f>
        <v/>
      </c>
      <c t="str" s="46" r="K159">
        <f>IF((LEFT(H159,12)="C2I NIVEAU 2"),1,"")</f>
        <v/>
      </c>
      <c s="46" r="L159"/>
      <c s="46" r="M159">
        <f>IF((D159&lt;&gt;D158),J159,M158)</f>
        <v>1</v>
      </c>
      <c s="46" r="N159">
        <v>1</v>
      </c>
      <c s="46" r="O159"/>
    </row>
    <row r="160">
      <c s="13" r="A160">
        <v>96</v>
      </c>
      <c t="s" s="39" r="B160">
        <v>8</v>
      </c>
      <c t="s" s="17" r="C160">
        <v>9</v>
      </c>
      <c s="39" r="D160">
        <v>21000615</v>
      </c>
      <c t="s" s="18" r="E160">
        <v>175</v>
      </c>
      <c t="s" s="18" r="F160">
        <v>176</v>
      </c>
      <c t="s" s="39" r="G160">
        <v>12</v>
      </c>
      <c t="s" s="18" r="H160">
        <v>13</v>
      </c>
      <c s="20" r="I160">
        <v>41598.8644907407</v>
      </c>
      <c s="29" r="J160">
        <f>IF((H160="C2I-1"),(COUNTIF(D$2:D$2453,D160)-1),"")</f>
        <v>1</v>
      </c>
      <c t="str" s="46" r="K160">
        <f>IF((LEFT(H160,12)="C2I NIVEAU 2"),1,"")</f>
        <v/>
      </c>
      <c s="46" r="L160"/>
      <c s="46" r="M160">
        <f>IF((D160&lt;&gt;D159),J160,M159)</f>
        <v>1</v>
      </c>
      <c s="46" r="N160">
        <v>1</v>
      </c>
      <c s="46" r="O160"/>
    </row>
    <row r="161">
      <c s="13" r="A161">
        <v>97</v>
      </c>
      <c t="s" s="39" r="B161">
        <v>14</v>
      </c>
      <c t="s" s="17" r="C161">
        <v>15</v>
      </c>
      <c s="39" r="D161">
        <v>21000615</v>
      </c>
      <c t="s" s="18" r="E161">
        <v>175</v>
      </c>
      <c t="s" s="18" r="F161">
        <v>176</v>
      </c>
      <c t="s" s="39" r="G161">
        <v>177</v>
      </c>
      <c t="s" s="18" r="H161">
        <v>178</v>
      </c>
      <c s="20" r="I161">
        <v>41512.6479050926</v>
      </c>
      <c t="str" s="29" r="J161">
        <f>IF((H161="C2I-1"),(COUNTIF(D$2:D$2453,D161)-1),"")</f>
        <v/>
      </c>
      <c t="str" s="46" r="K161">
        <f>IF((LEFT(H161,12)="C2I NIVEAU 2"),1,"")</f>
        <v/>
      </c>
      <c s="46" r="L161"/>
      <c s="46" r="M161">
        <f>IF((D161&lt;&gt;D160),J161,M160)</f>
        <v>1</v>
      </c>
      <c s="46" r="N161">
        <v>1</v>
      </c>
      <c s="46" r="O161"/>
    </row>
    <row r="162">
      <c s="13" r="A162">
        <v>98</v>
      </c>
      <c t="s" s="39" r="B162">
        <v>8</v>
      </c>
      <c t="s" s="17" r="C162">
        <v>9</v>
      </c>
      <c s="39" r="D162">
        <v>21000749</v>
      </c>
      <c t="s" s="18" r="E162">
        <v>179</v>
      </c>
      <c t="s" s="18" r="F162">
        <v>180</v>
      </c>
      <c t="s" s="39" r="G162">
        <v>12</v>
      </c>
      <c t="s" s="18" r="H162">
        <v>13</v>
      </c>
      <c s="20" r="I162">
        <v>41584.8908680556</v>
      </c>
      <c s="29" r="J162">
        <f>IF((H162="C2I-1"),(COUNTIF(D$2:D$2453,D162)-1),"")</f>
        <v>1</v>
      </c>
      <c t="str" s="46" r="K162">
        <f>IF((LEFT(H162,12)="C2I NIVEAU 2"),1,"")</f>
        <v/>
      </c>
      <c s="46" r="L162"/>
      <c s="46" r="M162">
        <f>IF((D162&lt;&gt;D161),J162,M161)</f>
        <v>1</v>
      </c>
      <c s="46" r="N162">
        <v>1</v>
      </c>
      <c s="46" r="O162"/>
    </row>
    <row r="163">
      <c s="13" r="A163">
        <v>99</v>
      </c>
      <c t="s" s="39" r="B163">
        <v>14</v>
      </c>
      <c t="s" s="17" r="C163">
        <v>15</v>
      </c>
      <c s="39" r="D163">
        <v>21000749</v>
      </c>
      <c t="s" s="18" r="E163">
        <v>179</v>
      </c>
      <c t="s" s="18" r="F163">
        <v>180</v>
      </c>
      <c t="s" s="39" r="G163">
        <v>94</v>
      </c>
      <c t="s" s="18" r="H163">
        <v>95</v>
      </c>
      <c s="20" r="I163">
        <v>41461.6668981482</v>
      </c>
      <c t="str" s="29" r="J163">
        <f>IF((H163="C2I-1"),(COUNTIF(D$2:D$2453,D163)-1),"")</f>
        <v/>
      </c>
      <c t="str" s="46" r="K163">
        <f>IF((LEFT(H163,12)="C2I NIVEAU 2"),1,"")</f>
        <v/>
      </c>
      <c s="46" r="L163"/>
      <c s="46" r="M163">
        <f>IF((D163&lt;&gt;D162),J163,M162)</f>
        <v>1</v>
      </c>
      <c s="46" r="N163">
        <v>1</v>
      </c>
      <c s="46" r="O163"/>
    </row>
    <row r="164">
      <c s="13" r="A164">
        <v>100</v>
      </c>
      <c t="s" s="39" r="B164">
        <v>8</v>
      </c>
      <c t="s" s="17" r="C164">
        <v>9</v>
      </c>
      <c s="39" r="D164">
        <v>21000890</v>
      </c>
      <c t="s" s="18" r="E164">
        <v>112</v>
      </c>
      <c t="s" s="18" r="F164">
        <v>181</v>
      </c>
      <c t="s" s="39" r="G164">
        <v>12</v>
      </c>
      <c t="s" s="18" r="H164">
        <v>13</v>
      </c>
      <c s="20" r="I164">
        <v>41583.7636342593</v>
      </c>
      <c s="29" r="J164">
        <f>IF((H164="C2I-1"),(COUNTIF(D$2:D$2453,D164)-1),"")</f>
        <v>1</v>
      </c>
      <c t="str" s="46" r="K164">
        <f>IF((LEFT(H164,12)="C2I NIVEAU 2"),1,"")</f>
        <v/>
      </c>
      <c s="46" r="L164"/>
      <c s="46" r="M164">
        <f>IF((D164&lt;&gt;D163),J164,M163)</f>
        <v>1</v>
      </c>
      <c s="46" r="N164">
        <v>1</v>
      </c>
      <c s="46" r="O164"/>
    </row>
    <row r="165">
      <c s="13" r="A165">
        <v>101</v>
      </c>
      <c t="s" s="39" r="B165">
        <v>56</v>
      </c>
      <c t="s" s="17" r="C165">
        <v>57</v>
      </c>
      <c s="39" r="D165">
        <v>21000890</v>
      </c>
      <c t="s" s="18" r="E165">
        <v>112</v>
      </c>
      <c t="s" s="18" r="F165">
        <v>181</v>
      </c>
      <c t="s" s="39" r="G165">
        <v>58</v>
      </c>
      <c t="s" s="18" r="H165">
        <v>59</v>
      </c>
      <c s="20" r="I165">
        <v>41462.4016666667</v>
      </c>
      <c t="str" s="29" r="J165">
        <f>IF((H165="C2I-1"),(COUNTIF(D$2:D$2453,D165)-1),"")</f>
        <v/>
      </c>
      <c t="str" s="46" r="K165">
        <f>IF((LEFT(H165,12)="C2I NIVEAU 2"),1,"")</f>
        <v/>
      </c>
      <c s="46" r="L165"/>
      <c s="46" r="M165">
        <f>IF((D165&lt;&gt;D164),J165,M164)</f>
        <v>1</v>
      </c>
      <c s="46" r="N165">
        <v>1</v>
      </c>
      <c s="46" r="O165"/>
    </row>
    <row r="166">
      <c s="13" r="A166">
        <v>102</v>
      </c>
      <c t="s" s="39" r="B166">
        <v>8</v>
      </c>
      <c t="s" s="17" r="C166">
        <v>9</v>
      </c>
      <c s="39" r="D166">
        <v>21000916</v>
      </c>
      <c t="s" s="18" r="E166">
        <v>182</v>
      </c>
      <c t="s" s="18" r="F166">
        <v>183</v>
      </c>
      <c t="s" s="39" r="G166">
        <v>12</v>
      </c>
      <c t="s" s="18" r="H166">
        <v>13</v>
      </c>
      <c s="20" r="I166">
        <v>41584.4555092593</v>
      </c>
      <c s="29" r="J166">
        <f>IF((H166="C2I-1"),(COUNTIF(D$2:D$2453,D166)-1),"")</f>
        <v>1</v>
      </c>
      <c t="str" s="46" r="K166">
        <f>IF((LEFT(H166,12)="C2I NIVEAU 2"),1,"")</f>
        <v/>
      </c>
      <c s="46" r="L166"/>
      <c s="46" r="M166">
        <f>IF((D166&lt;&gt;D165),J166,M165)</f>
        <v>1</v>
      </c>
      <c s="46" r="N166">
        <v>1</v>
      </c>
      <c s="46" r="O166"/>
    </row>
    <row r="167">
      <c s="13" r="A167">
        <v>103</v>
      </c>
      <c t="s" s="39" r="B167">
        <v>34</v>
      </c>
      <c t="s" s="17" r="C167">
        <v>35</v>
      </c>
      <c s="39" r="D167">
        <v>21000916</v>
      </c>
      <c t="s" s="18" r="E167">
        <v>182</v>
      </c>
      <c t="s" s="18" r="F167">
        <v>183</v>
      </c>
      <c t="s" s="39" r="G167">
        <v>184</v>
      </c>
      <c t="s" s="18" r="H167">
        <v>185</v>
      </c>
      <c s="20" r="I167">
        <v>41527.7355555556</v>
      </c>
      <c t="str" s="29" r="J167">
        <f>IF((H167="C2I-1"),(COUNTIF(D$2:D$2453,D167)-1),"")</f>
        <v/>
      </c>
      <c t="str" s="46" r="K167">
        <f>IF((LEFT(H167,12)="C2I NIVEAU 2"),1,"")</f>
        <v/>
      </c>
      <c s="46" r="L167"/>
      <c s="46" r="M167">
        <f>IF((D167&lt;&gt;D166),J167,M166)</f>
        <v>1</v>
      </c>
      <c s="46" r="N167">
        <v>1</v>
      </c>
      <c s="46" r="O167"/>
    </row>
    <row r="168">
      <c s="13" r="A168">
        <v>104</v>
      </c>
      <c t="s" s="39" r="B168">
        <v>8</v>
      </c>
      <c t="s" s="17" r="C168">
        <v>9</v>
      </c>
      <c s="39" r="D168">
        <v>21001163</v>
      </c>
      <c t="s" s="18" r="E168">
        <v>186</v>
      </c>
      <c t="s" s="18" r="F168">
        <v>187</v>
      </c>
      <c t="s" s="39" r="G168">
        <v>12</v>
      </c>
      <c t="s" s="18" r="H168">
        <v>13</v>
      </c>
      <c s="20" r="I168">
        <v>41585.9796064815</v>
      </c>
      <c s="29" r="J168">
        <f>IF((H168="C2I-1"),(COUNTIF(D$2:D$2453,D168)-1),"")</f>
        <v>1</v>
      </c>
      <c t="str" s="46" r="K168">
        <f>IF((LEFT(H168,12)="C2I NIVEAU 2"),1,"")</f>
        <v/>
      </c>
      <c s="46" r="L168"/>
      <c s="46" r="M168">
        <f>IF((D168&lt;&gt;D167),J168,M167)</f>
        <v>1</v>
      </c>
      <c s="46" r="N168">
        <v>1</v>
      </c>
      <c s="46" r="O168"/>
    </row>
    <row r="169">
      <c s="13" r="A169">
        <v>105</v>
      </c>
      <c t="s" s="39" r="B169">
        <v>14</v>
      </c>
      <c t="s" s="17" r="C169">
        <v>15</v>
      </c>
      <c s="39" r="D169">
        <v>21001163</v>
      </c>
      <c t="s" s="18" r="E169">
        <v>186</v>
      </c>
      <c t="s" s="18" r="F169">
        <v>187</v>
      </c>
      <c t="s" s="39" r="G169">
        <v>188</v>
      </c>
      <c t="s" s="18" r="H169">
        <v>189</v>
      </c>
      <c s="20" r="I169">
        <v>41509.7999652778</v>
      </c>
      <c t="str" s="29" r="J169">
        <f>IF((H169="C2I-1"),(COUNTIF(D$2:D$2453,D169)-1),"")</f>
        <v/>
      </c>
      <c t="str" s="46" r="K169">
        <f>IF((LEFT(H169,12)="C2I NIVEAU 2"),1,"")</f>
        <v/>
      </c>
      <c s="46" r="L169"/>
      <c s="46" r="M169">
        <f>IF((D169&lt;&gt;D168),J169,M168)</f>
        <v>1</v>
      </c>
      <c s="46" r="N169">
        <v>1</v>
      </c>
      <c s="46" r="O169"/>
    </row>
    <row r="170">
      <c s="13" r="A170">
        <v>106</v>
      </c>
      <c t="s" s="39" r="B170">
        <v>8</v>
      </c>
      <c t="s" s="17" r="C170">
        <v>9</v>
      </c>
      <c s="39" r="D170">
        <v>21001185</v>
      </c>
      <c t="s" s="18" r="E170">
        <v>190</v>
      </c>
      <c t="s" s="18" r="F170">
        <v>89</v>
      </c>
      <c t="s" s="39" r="G170">
        <v>12</v>
      </c>
      <c t="s" s="18" r="H170">
        <v>13</v>
      </c>
      <c s="20" r="I170">
        <v>41597.5992939815</v>
      </c>
      <c s="29" r="J170">
        <f>IF((H170="C2I-1"),(COUNTIF(D$2:D$2453,D170)-1),"")</f>
        <v>1</v>
      </c>
      <c t="str" s="46" r="K170">
        <f>IF((LEFT(H170,12)="C2I NIVEAU 2"),1,"")</f>
        <v/>
      </c>
      <c s="46" r="L170"/>
      <c s="46" r="M170">
        <f>IF((D170&lt;&gt;D169),J170,M169)</f>
        <v>1</v>
      </c>
      <c s="46" r="N170">
        <v>1</v>
      </c>
      <c s="46" r="O170"/>
    </row>
    <row r="171">
      <c s="13" r="A171">
        <v>107</v>
      </c>
      <c t="s" s="39" r="B171">
        <v>56</v>
      </c>
      <c t="s" s="17" r="C171">
        <v>57</v>
      </c>
      <c s="39" r="D171">
        <v>21001185</v>
      </c>
      <c t="s" s="18" r="E171">
        <v>190</v>
      </c>
      <c t="s" s="18" r="F171">
        <v>89</v>
      </c>
      <c t="s" s="39" r="G171">
        <v>163</v>
      </c>
      <c t="s" s="18" r="H171">
        <v>164</v>
      </c>
      <c s="20" r="I171">
        <v>41473.4460185185</v>
      </c>
      <c t="str" s="29" r="J171">
        <f>IF((H171="C2I-1"),(COUNTIF(D$2:D$2453,D171)-1),"")</f>
        <v/>
      </c>
      <c t="str" s="46" r="K171">
        <f>IF((LEFT(H171,12)="C2I NIVEAU 2"),1,"")</f>
        <v/>
      </c>
      <c s="46" r="L171"/>
      <c s="46" r="M171">
        <f>IF((D171&lt;&gt;D170),J171,M170)</f>
        <v>1</v>
      </c>
      <c s="46" r="N171">
        <v>1</v>
      </c>
      <c s="46" r="O171"/>
    </row>
    <row r="172">
      <c s="13" r="A172">
        <v>108</v>
      </c>
      <c t="s" s="39" r="B172">
        <v>8</v>
      </c>
      <c t="s" s="17" r="C172">
        <v>9</v>
      </c>
      <c s="39" r="D172">
        <v>21001262</v>
      </c>
      <c t="s" s="18" r="E172">
        <v>191</v>
      </c>
      <c t="s" s="18" r="F172">
        <v>192</v>
      </c>
      <c t="s" s="39" r="G172">
        <v>12</v>
      </c>
      <c t="s" s="18" r="H172">
        <v>13</v>
      </c>
      <c s="20" r="I172">
        <v>41599.5172916667</v>
      </c>
      <c s="29" r="J172">
        <f>IF((H172="C2I-1"),(COUNTIF(D$2:D$2453,D172)-1),"")</f>
        <v>1</v>
      </c>
      <c t="str" s="46" r="K172">
        <f>IF((LEFT(H172,12)="C2I NIVEAU 2"),1,"")</f>
        <v/>
      </c>
      <c s="46" r="L172"/>
      <c s="46" r="M172">
        <f>IF((D172&lt;&gt;D171),J172,M171)</f>
        <v>1</v>
      </c>
      <c s="46" r="N172">
        <v>1</v>
      </c>
      <c s="46" r="O172"/>
    </row>
    <row r="173">
      <c s="13" r="A173">
        <v>109</v>
      </c>
      <c t="s" s="39" r="B173">
        <v>14</v>
      </c>
      <c t="s" s="17" r="C173">
        <v>15</v>
      </c>
      <c s="39" r="D173">
        <v>21001262</v>
      </c>
      <c t="s" s="18" r="E173">
        <v>191</v>
      </c>
      <c t="s" s="18" r="F173">
        <v>192</v>
      </c>
      <c t="s" s="39" r="G173">
        <v>126</v>
      </c>
      <c t="s" s="18" r="H173">
        <v>127</v>
      </c>
      <c s="20" r="I173">
        <v>41464.6075462963</v>
      </c>
      <c t="str" s="29" r="J173">
        <f>IF((H173="C2I-1"),(COUNTIF(D$2:D$2453,D173)-1),"")</f>
        <v/>
      </c>
      <c t="str" s="46" r="K173">
        <f>IF((LEFT(H173,12)="C2I NIVEAU 2"),1,"")</f>
        <v/>
      </c>
      <c s="46" r="L173"/>
      <c s="46" r="M173">
        <f>IF((D173&lt;&gt;D172),J173,M172)</f>
        <v>1</v>
      </c>
      <c s="46" r="N173">
        <v>1</v>
      </c>
      <c s="46" r="O173"/>
    </row>
    <row r="174">
      <c s="13" r="A174">
        <v>110</v>
      </c>
      <c t="s" s="39" r="B174">
        <v>8</v>
      </c>
      <c t="s" s="17" r="C174">
        <v>9</v>
      </c>
      <c s="39" r="D174">
        <v>21001471</v>
      </c>
      <c t="s" s="18" r="E174">
        <v>193</v>
      </c>
      <c t="s" s="18" r="F174">
        <v>194</v>
      </c>
      <c t="s" s="39" r="G174">
        <v>12</v>
      </c>
      <c t="s" s="18" r="H174">
        <v>13</v>
      </c>
      <c s="20" r="I174">
        <v>41584.5146064815</v>
      </c>
      <c s="29" r="J174">
        <f>IF((H174="C2I-1"),(COUNTIF(D$2:D$2453,D174)-1),"")</f>
        <v>1</v>
      </c>
      <c t="str" s="46" r="K174">
        <f>IF((LEFT(H174,12)="C2I NIVEAU 2"),1,"")</f>
        <v/>
      </c>
      <c s="46" r="L174"/>
      <c s="46" r="M174">
        <f>IF((D174&lt;&gt;D173),J174,M173)</f>
        <v>1</v>
      </c>
      <c s="46" r="N174">
        <v>1</v>
      </c>
      <c s="46" r="O174"/>
    </row>
    <row r="175">
      <c s="13" r="A175">
        <v>111</v>
      </c>
      <c t="s" s="39" r="B175">
        <v>14</v>
      </c>
      <c t="s" s="17" r="C175">
        <v>15</v>
      </c>
      <c s="39" r="D175">
        <v>21001471</v>
      </c>
      <c t="s" s="18" r="E175">
        <v>193</v>
      </c>
      <c t="s" s="18" r="F175">
        <v>194</v>
      </c>
      <c t="s" s="39" r="G175">
        <v>195</v>
      </c>
      <c t="s" s="18" r="H175">
        <v>196</v>
      </c>
      <c s="20" r="I175">
        <v>41516.3970717593</v>
      </c>
      <c t="str" s="29" r="J175">
        <f>IF((H175="C2I-1"),(COUNTIF(D$2:D$2453,D175)-1),"")</f>
        <v/>
      </c>
      <c t="str" s="46" r="K175">
        <f>IF((LEFT(H175,12)="C2I NIVEAU 2"),1,"")</f>
        <v/>
      </c>
      <c s="46" r="L175"/>
      <c s="46" r="M175">
        <f>IF((D175&lt;&gt;D174),J175,M174)</f>
        <v>1</v>
      </c>
      <c s="46" r="N175">
        <v>1</v>
      </c>
      <c s="46" r="O175"/>
    </row>
    <row r="176">
      <c s="13" r="A176">
        <v>112</v>
      </c>
      <c t="s" s="39" r="B176">
        <v>8</v>
      </c>
      <c t="s" s="17" r="C176">
        <v>9</v>
      </c>
      <c s="39" r="D176">
        <v>21001487</v>
      </c>
      <c t="s" s="18" r="E176">
        <v>197</v>
      </c>
      <c t="s" s="18" r="F176">
        <v>198</v>
      </c>
      <c t="s" s="39" r="G176">
        <v>12</v>
      </c>
      <c t="s" s="18" r="H176">
        <v>13</v>
      </c>
      <c s="20" r="I176">
        <v>41597.8496643518</v>
      </c>
      <c s="29" r="J176">
        <f>IF((H176="C2I-1"),(COUNTIF(D$2:D$2453,D176)-1),"")</f>
        <v>1</v>
      </c>
      <c t="str" s="46" r="K176">
        <f>IF((LEFT(H176,12)="C2I NIVEAU 2"),1,"")</f>
        <v/>
      </c>
      <c s="46" r="L176"/>
      <c s="46" r="M176">
        <f>IF((D176&lt;&gt;D175),J176,M175)</f>
        <v>1</v>
      </c>
      <c s="46" r="N176">
        <v>1</v>
      </c>
      <c s="46" r="O176"/>
    </row>
    <row r="177">
      <c s="13" r="A177">
        <v>113</v>
      </c>
      <c t="s" s="39" r="B177">
        <v>14</v>
      </c>
      <c t="s" s="17" r="C177">
        <v>15</v>
      </c>
      <c s="39" r="D177">
        <v>21001487</v>
      </c>
      <c t="s" s="18" r="E177">
        <v>197</v>
      </c>
      <c t="s" s="18" r="F177">
        <v>198</v>
      </c>
      <c t="s" s="39" r="G177">
        <v>177</v>
      </c>
      <c t="s" s="18" r="H177">
        <v>178</v>
      </c>
      <c s="20" r="I177">
        <v>41509.5629050926</v>
      </c>
      <c t="str" s="29" r="J177">
        <f>IF((H177="C2I-1"),(COUNTIF(D$2:D$2453,D177)-1),"")</f>
        <v/>
      </c>
      <c t="str" s="46" r="K177">
        <f>IF((LEFT(H177,12)="C2I NIVEAU 2"),1,"")</f>
        <v/>
      </c>
      <c s="46" r="L177"/>
      <c s="46" r="M177">
        <f>IF((D177&lt;&gt;D176),J177,M176)</f>
        <v>1</v>
      </c>
      <c s="46" r="N177">
        <v>1</v>
      </c>
      <c s="46" r="O177"/>
    </row>
    <row r="178">
      <c s="13" r="A178">
        <v>114</v>
      </c>
      <c t="s" s="39" r="B178">
        <v>8</v>
      </c>
      <c t="s" s="17" r="C178">
        <v>9</v>
      </c>
      <c s="39" r="D178">
        <v>21001497</v>
      </c>
      <c t="s" s="18" r="E178">
        <v>199</v>
      </c>
      <c t="s" s="18" r="F178">
        <v>200</v>
      </c>
      <c t="s" s="39" r="G178">
        <v>12</v>
      </c>
      <c t="s" s="18" r="H178">
        <v>13</v>
      </c>
      <c s="20" r="I178">
        <v>41583.4501273148</v>
      </c>
      <c s="29" r="J178">
        <f>IF((H178="C2I-1"),(COUNTIF(D$2:D$2453,D178)-1),"")</f>
        <v>1</v>
      </c>
      <c t="str" s="46" r="K178">
        <f>IF((LEFT(H178,12)="C2I NIVEAU 2"),1,"")</f>
        <v/>
      </c>
      <c s="46" r="L178"/>
      <c s="46" r="M178">
        <f>IF((D178&lt;&gt;D177),J178,M177)</f>
        <v>1</v>
      </c>
      <c s="46" r="N178">
        <v>1</v>
      </c>
      <c s="46" r="O178"/>
    </row>
    <row r="179">
      <c s="13" r="A179">
        <v>115</v>
      </c>
      <c t="s" s="39" r="B179">
        <v>56</v>
      </c>
      <c t="s" s="17" r="C179">
        <v>57</v>
      </c>
      <c s="39" r="D179">
        <v>21001497</v>
      </c>
      <c t="s" s="18" r="E179">
        <v>199</v>
      </c>
      <c t="s" s="18" r="F179">
        <v>200</v>
      </c>
      <c t="s" s="39" r="G179">
        <v>58</v>
      </c>
      <c t="s" s="18" r="H179">
        <v>59</v>
      </c>
      <c s="20" r="I179">
        <v>41463.8819097222</v>
      </c>
      <c t="str" s="29" r="J179">
        <f>IF((H179="C2I-1"),(COUNTIF(D$2:D$2453,D179)-1),"")</f>
        <v/>
      </c>
      <c t="str" s="46" r="K179">
        <f>IF((LEFT(H179,12)="C2I NIVEAU 2"),1,"")</f>
        <v/>
      </c>
      <c s="46" r="L179"/>
      <c s="46" r="M179">
        <f>IF((D179&lt;&gt;D178),J179,M178)</f>
        <v>1</v>
      </c>
      <c s="46" r="N179">
        <v>1</v>
      </c>
      <c s="46" r="O179"/>
    </row>
    <row r="180">
      <c s="13" r="A180">
        <v>116</v>
      </c>
      <c t="s" s="39" r="B180">
        <v>8</v>
      </c>
      <c t="s" s="17" r="C180">
        <v>9</v>
      </c>
      <c s="39" r="D180">
        <v>21001610</v>
      </c>
      <c t="s" s="18" r="E180">
        <v>201</v>
      </c>
      <c t="s" s="18" r="F180">
        <v>202</v>
      </c>
      <c t="s" s="39" r="G180">
        <v>12</v>
      </c>
      <c t="s" s="18" r="H180">
        <v>13</v>
      </c>
      <c s="20" r="I180">
        <v>41583.6763194444</v>
      </c>
      <c s="29" r="J180">
        <f>IF((H180="C2I-1"),(COUNTIF(D$2:D$2453,D180)-1),"")</f>
        <v>1</v>
      </c>
      <c t="str" s="46" r="K180">
        <f>IF((LEFT(H180,12)="C2I NIVEAU 2"),1,"")</f>
        <v/>
      </c>
      <c s="46" r="L180"/>
      <c s="46" r="M180">
        <f>IF((D180&lt;&gt;D179),J180,M179)</f>
        <v>1</v>
      </c>
      <c s="46" r="N180">
        <v>1</v>
      </c>
      <c s="46" r="O180"/>
    </row>
    <row r="181">
      <c s="13" r="A181">
        <v>117</v>
      </c>
      <c t="s" s="39" r="B181">
        <v>56</v>
      </c>
      <c t="s" s="17" r="C181">
        <v>57</v>
      </c>
      <c s="39" r="D181">
        <v>21001610</v>
      </c>
      <c t="s" s="18" r="E181">
        <v>201</v>
      </c>
      <c t="s" s="18" r="F181">
        <v>202</v>
      </c>
      <c t="s" s="39" r="G181">
        <v>203</v>
      </c>
      <c t="s" s="18" r="H181">
        <v>204</v>
      </c>
      <c s="20" r="I181">
        <v>41515.6300810185</v>
      </c>
      <c t="str" s="29" r="J181">
        <f>IF((H181="C2I-1"),(COUNTIF(D$2:D$2453,D181)-1),"")</f>
        <v/>
      </c>
      <c t="str" s="46" r="K181">
        <f>IF((LEFT(H181,12)="C2I NIVEAU 2"),1,"")</f>
        <v/>
      </c>
      <c s="46" r="L181"/>
      <c s="46" r="M181">
        <f>IF((D181&lt;&gt;D180),J181,M180)</f>
        <v>1</v>
      </c>
      <c s="46" r="N181">
        <v>1</v>
      </c>
      <c s="46" r="O181"/>
    </row>
    <row r="182">
      <c s="13" r="A182">
        <v>118</v>
      </c>
      <c t="s" s="39" r="B182">
        <v>8</v>
      </c>
      <c t="s" s="17" r="C182">
        <v>9</v>
      </c>
      <c s="39" r="D182">
        <v>21001825</v>
      </c>
      <c t="s" s="18" r="E182">
        <v>205</v>
      </c>
      <c t="s" s="18" r="F182">
        <v>206</v>
      </c>
      <c t="s" s="39" r="G182">
        <v>12</v>
      </c>
      <c t="s" s="18" r="H182">
        <v>13</v>
      </c>
      <c s="20" r="I182">
        <v>41600.5190162037</v>
      </c>
      <c s="29" r="J182">
        <f>IF((H182="C2I-1"),(COUNTIF(D$2:D$2453,D182)-1),"")</f>
        <v>1</v>
      </c>
      <c t="str" s="46" r="K182">
        <f>IF((LEFT(H182,12)="C2I NIVEAU 2"),1,"")</f>
        <v/>
      </c>
      <c s="46" r="L182"/>
      <c s="46" r="M182">
        <f>IF((D182&lt;&gt;D181),J182,M181)</f>
        <v>1</v>
      </c>
      <c s="46" r="N182">
        <v>1</v>
      </c>
      <c s="46" r="O182"/>
    </row>
    <row r="183">
      <c s="13" r="A183">
        <v>119</v>
      </c>
      <c t="s" s="39" r="B183">
        <v>207</v>
      </c>
      <c t="s" s="17" r="C183">
        <v>208</v>
      </c>
      <c s="39" r="D183">
        <v>21001825</v>
      </c>
      <c t="s" s="18" r="E183">
        <v>205</v>
      </c>
      <c t="s" s="18" r="F183">
        <v>206</v>
      </c>
      <c t="s" s="39" r="G183">
        <v>86</v>
      </c>
      <c t="s" s="18" r="H183">
        <v>87</v>
      </c>
      <c s="20" r="I183">
        <v>41547.6027314815</v>
      </c>
      <c t="str" s="29" r="J183">
        <f>IF((H183="C2I-1"),(COUNTIF(D$2:D$2453,D183)-1),"")</f>
        <v/>
      </c>
      <c t="str" s="46" r="K183">
        <f>IF((LEFT(H183,12)="C2I NIVEAU 2"),1,"")</f>
        <v/>
      </c>
      <c s="46" r="L183"/>
      <c s="46" r="M183">
        <f>IF((D183&lt;&gt;D182),J183,M182)</f>
        <v>1</v>
      </c>
      <c s="46" r="N183">
        <v>1</v>
      </c>
      <c s="46" r="O183"/>
    </row>
    <row r="184">
      <c s="13" r="A184">
        <v>120</v>
      </c>
      <c t="s" s="39" r="B184">
        <v>8</v>
      </c>
      <c t="s" s="17" r="C184">
        <v>9</v>
      </c>
      <c s="39" r="D184">
        <v>21001851</v>
      </c>
      <c t="s" s="18" r="E184">
        <v>209</v>
      </c>
      <c t="s" s="18" r="F184">
        <v>210</v>
      </c>
      <c t="s" s="39" r="G184">
        <v>12</v>
      </c>
      <c t="s" s="18" r="H184">
        <v>13</v>
      </c>
      <c s="20" r="I184">
        <v>41597.4111342593</v>
      </c>
      <c s="29" r="J184">
        <f>IF((H184="C2I-1"),(COUNTIF(D$2:D$2453,D184)-1),"")</f>
        <v>1</v>
      </c>
      <c t="str" s="46" r="K184">
        <f>IF((LEFT(H184,12)="C2I NIVEAU 2"),1,"")</f>
        <v/>
      </c>
      <c s="46" r="L184"/>
      <c s="46" r="M184">
        <f>IF((D184&lt;&gt;D183),J184,M183)</f>
        <v>1</v>
      </c>
      <c s="46" r="N184">
        <v>1</v>
      </c>
      <c s="46" r="O184"/>
    </row>
    <row r="185">
      <c s="13" r="A185">
        <v>121</v>
      </c>
      <c t="s" s="39" r="B185">
        <v>56</v>
      </c>
      <c t="s" s="17" r="C185">
        <v>57</v>
      </c>
      <c s="39" r="D185">
        <v>21001851</v>
      </c>
      <c t="s" s="18" r="E185">
        <v>209</v>
      </c>
      <c t="s" s="18" r="F185">
        <v>210</v>
      </c>
      <c t="s" s="39" r="G185">
        <v>36</v>
      </c>
      <c t="s" s="18" r="H185">
        <v>37</v>
      </c>
      <c s="20" r="I185">
        <v>41468.8357407407</v>
      </c>
      <c t="str" s="29" r="J185">
        <f>IF((H185="C2I-1"),(COUNTIF(D$2:D$2453,D185)-1),"")</f>
        <v/>
      </c>
      <c t="str" s="46" r="K185">
        <f>IF((LEFT(H185,12)="C2I NIVEAU 2"),1,"")</f>
        <v/>
      </c>
      <c s="46" r="L185"/>
      <c s="46" r="M185">
        <f>IF((D185&lt;&gt;D184),J185,M184)</f>
        <v>1</v>
      </c>
      <c s="46" r="N185">
        <v>1</v>
      </c>
      <c s="46" r="O185"/>
    </row>
    <row r="186">
      <c s="13" r="A186">
        <v>122</v>
      </c>
      <c t="s" s="39" r="B186">
        <v>8</v>
      </c>
      <c t="s" s="17" r="C186">
        <v>9</v>
      </c>
      <c s="39" r="D186">
        <v>21002205</v>
      </c>
      <c t="s" s="18" r="E186">
        <v>211</v>
      </c>
      <c t="s" s="18" r="F186">
        <v>212</v>
      </c>
      <c t="s" s="39" r="G186">
        <v>12</v>
      </c>
      <c t="s" s="18" r="H186">
        <v>13</v>
      </c>
      <c s="20" r="I186">
        <v>41583.3658912037</v>
      </c>
      <c s="29" r="J186">
        <f>IF((H186="C2I-1"),(COUNTIF(D$2:D$2453,D186)-1),"")</f>
        <v>1</v>
      </c>
      <c t="str" s="46" r="K186">
        <f>IF((LEFT(H186,12)="C2I NIVEAU 2"),1,"")</f>
        <v/>
      </c>
      <c s="46" r="L186"/>
      <c s="46" r="M186">
        <f>IF((D186&lt;&gt;D185),J186,M185)</f>
        <v>1</v>
      </c>
      <c s="46" r="N186">
        <v>1</v>
      </c>
      <c s="46" r="O186"/>
    </row>
    <row r="187">
      <c s="13" r="A187">
        <v>123</v>
      </c>
      <c t="s" s="39" r="B187">
        <v>14</v>
      </c>
      <c t="s" s="17" r="C187">
        <v>15</v>
      </c>
      <c s="39" r="D187">
        <v>21002205</v>
      </c>
      <c t="s" s="18" r="E187">
        <v>211</v>
      </c>
      <c t="s" s="18" r="F187">
        <v>212</v>
      </c>
      <c t="s" s="39" r="G187">
        <v>188</v>
      </c>
      <c t="s" s="18" r="H187">
        <v>189</v>
      </c>
      <c s="20" r="I187">
        <v>41512.948912037</v>
      </c>
      <c t="str" s="29" r="J187">
        <f>IF((H187="C2I-1"),(COUNTIF(D$2:D$2453,D187)-1),"")</f>
        <v/>
      </c>
      <c t="str" s="46" r="K187">
        <f>IF((LEFT(H187,12)="C2I NIVEAU 2"),1,"")</f>
        <v/>
      </c>
      <c s="46" r="L187"/>
      <c s="46" r="M187">
        <f>IF((D187&lt;&gt;D186),J187,M186)</f>
        <v>1</v>
      </c>
      <c s="46" r="N187">
        <v>1</v>
      </c>
      <c s="46" r="O187"/>
    </row>
    <row r="188">
      <c s="13" r="A188">
        <v>124</v>
      </c>
      <c t="s" s="39" r="B188">
        <v>8</v>
      </c>
      <c t="s" s="17" r="C188">
        <v>9</v>
      </c>
      <c s="39" r="D188">
        <v>21002238</v>
      </c>
      <c t="s" s="18" r="E188">
        <v>213</v>
      </c>
      <c t="s" s="18" r="F188">
        <v>214</v>
      </c>
      <c t="s" s="39" r="G188">
        <v>12</v>
      </c>
      <c t="s" s="18" r="H188">
        <v>13</v>
      </c>
      <c s="20" r="I188">
        <v>41591.4076388889</v>
      </c>
      <c s="29" r="J188">
        <f>IF((H188="C2I-1"),(COUNTIF(D$2:D$2453,D188)-1),"")</f>
        <v>1</v>
      </c>
      <c t="str" s="46" r="K188">
        <f>IF((LEFT(H188,12)="C2I NIVEAU 2"),1,"")</f>
        <v/>
      </c>
      <c s="46" r="L188"/>
      <c s="46" r="M188">
        <f>IF((D188&lt;&gt;D187),J188,M187)</f>
        <v>1</v>
      </c>
      <c s="46" r="N188">
        <v>1</v>
      </c>
      <c s="46" r="O188"/>
    </row>
    <row r="189">
      <c s="13" r="A189">
        <v>125</v>
      </c>
      <c t="s" s="39" r="B189">
        <v>14</v>
      </c>
      <c t="s" s="17" r="C189">
        <v>15</v>
      </c>
      <c s="39" r="D189">
        <v>21002238</v>
      </c>
      <c t="s" s="18" r="E189">
        <v>213</v>
      </c>
      <c t="s" s="18" r="F189">
        <v>214</v>
      </c>
      <c t="s" s="39" r="G189">
        <v>177</v>
      </c>
      <c t="s" s="18" r="H189">
        <v>178</v>
      </c>
      <c s="20" r="I189">
        <v>41509.4519212963</v>
      </c>
      <c t="str" s="29" r="J189">
        <f>IF((H189="C2I-1"),(COUNTIF(D$2:D$2453,D189)-1),"")</f>
        <v/>
      </c>
      <c t="str" s="46" r="K189">
        <f>IF((LEFT(H189,12)="C2I NIVEAU 2"),1,"")</f>
        <v/>
      </c>
      <c s="46" r="L189"/>
      <c s="46" r="M189">
        <f>IF((D189&lt;&gt;D188),J189,M188)</f>
        <v>1</v>
      </c>
      <c s="46" r="N189">
        <v>1</v>
      </c>
      <c s="46" r="O189"/>
    </row>
    <row r="190">
      <c s="13" r="A190">
        <v>127</v>
      </c>
      <c t="s" s="39" r="B190">
        <v>8</v>
      </c>
      <c t="s" s="17" r="C190">
        <v>9</v>
      </c>
      <c s="39" r="D190">
        <v>21002292</v>
      </c>
      <c t="s" s="18" r="E190">
        <v>215</v>
      </c>
      <c t="s" s="18" r="F190">
        <v>216</v>
      </c>
      <c t="s" s="39" r="G190">
        <v>12</v>
      </c>
      <c t="s" s="18" r="H190">
        <v>13</v>
      </c>
      <c s="20" r="I190">
        <v>41590.9836921296</v>
      </c>
      <c s="29" r="J190">
        <f>IF((H190="C2I-1"),(COUNTIF(D$2:D$2453,D190)-1),"")</f>
        <v>1</v>
      </c>
      <c t="str" s="46" r="K190">
        <f>IF((LEFT(H190,12)="C2I NIVEAU 2"),1,"")</f>
        <v/>
      </c>
      <c s="46" r="L190"/>
      <c s="46" r="M190">
        <f>IF((D190&lt;&gt;D189),J190,M189)</f>
        <v>1</v>
      </c>
      <c s="46" r="N190">
        <v>1</v>
      </c>
      <c s="46" r="O190"/>
    </row>
    <row r="191">
      <c s="13" r="A191">
        <v>128</v>
      </c>
      <c t="s" s="39" r="B191">
        <v>78</v>
      </c>
      <c t="s" s="17" r="C191">
        <v>79</v>
      </c>
      <c s="39" r="D191">
        <v>21002292</v>
      </c>
      <c t="s" s="18" r="E191">
        <v>215</v>
      </c>
      <c t="s" s="18" r="F191">
        <v>216</v>
      </c>
      <c t="s" s="39" r="G191">
        <v>80</v>
      </c>
      <c t="s" s="18" r="H191">
        <v>81</v>
      </c>
      <c s="20" r="I191">
        <v>41519.7427662037</v>
      </c>
      <c t="str" s="29" r="J191">
        <f>IF((H191="C2I-1"),(COUNTIF(D$2:D$2453,D191)-1),"")</f>
        <v/>
      </c>
      <c t="str" s="46" r="K191">
        <f>IF((LEFT(H191,12)="C2I NIVEAU 2"),1,"")</f>
        <v/>
      </c>
      <c s="46" r="L191"/>
      <c s="46" r="M191">
        <f>IF((D191&lt;&gt;D190),J191,M190)</f>
        <v>1</v>
      </c>
      <c s="46" r="N191">
        <v>1</v>
      </c>
      <c s="46" r="O191"/>
    </row>
    <row r="192">
      <c s="13" r="A192">
        <v>129</v>
      </c>
      <c t="s" s="39" r="B192">
        <v>8</v>
      </c>
      <c t="s" s="17" r="C192">
        <v>9</v>
      </c>
      <c s="39" r="D192">
        <v>21002323</v>
      </c>
      <c t="s" s="18" r="E192">
        <v>217</v>
      </c>
      <c t="s" s="18" r="F192">
        <v>107</v>
      </c>
      <c t="s" s="39" r="G192">
        <v>12</v>
      </c>
      <c t="s" s="18" r="H192">
        <v>13</v>
      </c>
      <c s="20" r="I192">
        <v>41595.7634143518</v>
      </c>
      <c s="29" r="J192">
        <f>IF((H192="C2I-1"),(COUNTIF(D$2:D$2453,D192)-1),"")</f>
        <v>1</v>
      </c>
      <c t="str" s="46" r="K192">
        <f>IF((LEFT(H192,12)="C2I NIVEAU 2"),1,"")</f>
        <v/>
      </c>
      <c s="46" r="L192"/>
      <c s="46" r="M192">
        <f>IF((D192&lt;&gt;D191),J192,M191)</f>
        <v>1</v>
      </c>
      <c s="46" r="N192">
        <v>1</v>
      </c>
      <c s="46" r="O192"/>
    </row>
    <row r="193">
      <c s="13" r="A193">
        <v>130</v>
      </c>
      <c t="s" s="39" r="B193">
        <v>34</v>
      </c>
      <c t="s" s="17" r="C193">
        <v>35</v>
      </c>
      <c s="39" r="D193">
        <v>21002323</v>
      </c>
      <c t="s" s="18" r="E193">
        <v>217</v>
      </c>
      <c t="s" s="18" r="F193">
        <v>107</v>
      </c>
      <c t="s" s="39" r="G193">
        <v>218</v>
      </c>
      <c t="s" s="18" r="H193">
        <v>219</v>
      </c>
      <c s="20" r="I193">
        <v>41520.4597916667</v>
      </c>
      <c t="str" s="29" r="J193">
        <f>IF((H193="C2I-1"),(COUNTIF(D$2:D$2453,D193)-1),"")</f>
        <v/>
      </c>
      <c t="str" s="46" r="K193">
        <f>IF((LEFT(H193,12)="C2I NIVEAU 2"),1,"")</f>
        <v/>
      </c>
      <c s="46" r="L193"/>
      <c s="46" r="M193">
        <f>IF((D193&lt;&gt;D192),J193,M192)</f>
        <v>1</v>
      </c>
      <c s="46" r="N193">
        <v>1</v>
      </c>
      <c s="46" r="O193"/>
    </row>
    <row r="194">
      <c s="13" r="A194">
        <v>131</v>
      </c>
      <c t="s" s="39" r="B194">
        <v>8</v>
      </c>
      <c t="s" s="17" r="C194">
        <v>9</v>
      </c>
      <c s="39" r="D194">
        <v>21002336</v>
      </c>
      <c t="s" s="18" r="E194">
        <v>220</v>
      </c>
      <c t="s" s="18" r="F194">
        <v>221</v>
      </c>
      <c t="s" s="39" r="G194">
        <v>12</v>
      </c>
      <c t="s" s="18" r="H194">
        <v>13</v>
      </c>
      <c s="20" r="I194">
        <v>41598.042349537</v>
      </c>
      <c s="29" r="J194">
        <f>IF((H194="C2I-1"),(COUNTIF(D$2:D$2453,D194)-1),"")</f>
        <v>1</v>
      </c>
      <c t="str" s="46" r="K194">
        <f>IF((LEFT(H194,12)="C2I NIVEAU 2"),1,"")</f>
        <v/>
      </c>
      <c s="46" r="L194"/>
      <c s="46" r="M194">
        <f>IF((D194&lt;&gt;D193),J194,M193)</f>
        <v>1</v>
      </c>
      <c s="46" r="N194">
        <v>1</v>
      </c>
      <c s="46" r="O194"/>
    </row>
    <row r="195">
      <c s="13" r="A195">
        <v>132</v>
      </c>
      <c t="s" s="39" r="B195">
        <v>14</v>
      </c>
      <c t="s" s="17" r="C195">
        <v>15</v>
      </c>
      <c s="39" r="D195">
        <v>21002336</v>
      </c>
      <c t="s" s="18" r="E195">
        <v>220</v>
      </c>
      <c t="s" s="18" r="F195">
        <v>221</v>
      </c>
      <c t="s" s="39" r="G195">
        <v>222</v>
      </c>
      <c t="s" s="18" r="H195">
        <v>223</v>
      </c>
      <c s="20" r="I195">
        <v>41542.8178703704</v>
      </c>
      <c t="str" s="29" r="J195">
        <f>IF((H195="C2I-1"),(COUNTIF(D$2:D$2453,D195)-1),"")</f>
        <v/>
      </c>
      <c t="str" s="46" r="K195">
        <f>IF((LEFT(H195,12)="C2I NIVEAU 2"),1,"")</f>
        <v/>
      </c>
      <c s="46" r="L195"/>
      <c s="46" r="M195">
        <f>IF((D195&lt;&gt;D194),J195,M194)</f>
        <v>1</v>
      </c>
      <c s="46" r="N195">
        <v>1</v>
      </c>
      <c s="46" r="O195"/>
    </row>
    <row r="196">
      <c s="13" r="A196">
        <v>133</v>
      </c>
      <c t="s" s="39" r="B196">
        <v>8</v>
      </c>
      <c t="s" s="17" r="C196">
        <v>9</v>
      </c>
      <c s="39" r="D196">
        <v>21002591</v>
      </c>
      <c t="s" s="18" r="E196">
        <v>224</v>
      </c>
      <c t="s" s="18" r="F196">
        <v>225</v>
      </c>
      <c t="s" s="39" r="G196">
        <v>12</v>
      </c>
      <c t="s" s="18" r="H196">
        <v>13</v>
      </c>
      <c s="20" r="I196">
        <v>41598.7693171296</v>
      </c>
      <c s="29" r="J196">
        <f>IF((H196="C2I-1"),(COUNTIF(D$2:D$2453,D196)-1),"")</f>
        <v>1</v>
      </c>
      <c t="str" s="46" r="K196">
        <f>IF((LEFT(H196,12)="C2I NIVEAU 2"),1,"")</f>
        <v/>
      </c>
      <c s="46" r="L196"/>
      <c s="46" r="M196">
        <f>IF((D196&lt;&gt;D195),J196,M195)</f>
        <v>1</v>
      </c>
      <c s="46" r="N196">
        <v>1</v>
      </c>
      <c s="46" r="O196"/>
    </row>
    <row r="197">
      <c s="13" r="A197">
        <v>134</v>
      </c>
      <c t="s" s="39" r="B197">
        <v>14</v>
      </c>
      <c t="s" s="17" r="C197">
        <v>15</v>
      </c>
      <c s="39" r="D197">
        <v>21002591</v>
      </c>
      <c t="s" s="18" r="E197">
        <v>224</v>
      </c>
      <c t="s" s="18" r="F197">
        <v>225</v>
      </c>
      <c t="s" s="39" r="G197">
        <v>226</v>
      </c>
      <c t="s" s="18" r="H197">
        <v>227</v>
      </c>
      <c s="20" r="I197">
        <v>41541.4016087963</v>
      </c>
      <c t="str" s="29" r="J197">
        <f>IF((H197="C2I-1"),(COUNTIF(D$2:D$2453,D197)-1),"")</f>
        <v/>
      </c>
      <c t="str" s="46" r="K197">
        <f>IF((LEFT(H197,12)="C2I NIVEAU 2"),1,"")</f>
        <v/>
      </c>
      <c s="46" r="L197"/>
      <c s="46" r="M197">
        <f>IF((D197&lt;&gt;D196),J197,M196)</f>
        <v>1</v>
      </c>
      <c s="46" r="N197">
        <v>1</v>
      </c>
      <c s="46" r="O197"/>
    </row>
    <row r="198">
      <c s="13" r="A198">
        <v>135</v>
      </c>
      <c t="s" s="39" r="B198">
        <v>8</v>
      </c>
      <c t="s" s="17" r="C198">
        <v>9</v>
      </c>
      <c s="39" r="D198">
        <v>21002849</v>
      </c>
      <c t="s" s="18" r="E198">
        <v>228</v>
      </c>
      <c t="s" s="18" r="F198">
        <v>229</v>
      </c>
      <c t="s" s="39" r="G198">
        <v>12</v>
      </c>
      <c t="s" s="18" r="H198">
        <v>13</v>
      </c>
      <c s="20" r="I198">
        <v>41556.7663541667</v>
      </c>
      <c s="29" r="J198">
        <f>IF((H198="C2I-1"),(COUNTIF(D$2:D$2453,D198)-1),"")</f>
        <v>1</v>
      </c>
      <c t="str" s="46" r="K198">
        <f>IF((LEFT(H198,12)="C2I NIVEAU 2"),1,"")</f>
        <v/>
      </c>
      <c s="46" r="L198"/>
      <c s="46" r="M198">
        <f>IF((D198&lt;&gt;D197),J198,M197)</f>
        <v>1</v>
      </c>
      <c s="46" r="N198">
        <v>1</v>
      </c>
      <c s="46" r="O198"/>
    </row>
    <row r="199">
      <c s="13" r="A199">
        <v>136</v>
      </c>
      <c t="s" s="39" r="B199">
        <v>34</v>
      </c>
      <c t="s" s="17" r="C199">
        <v>35</v>
      </c>
      <c s="39" r="D199">
        <v>21002849</v>
      </c>
      <c t="s" s="18" r="E199">
        <v>228</v>
      </c>
      <c t="s" s="18" r="F199">
        <v>229</v>
      </c>
      <c t="s" s="39" r="G199">
        <v>102</v>
      </c>
      <c t="s" s="18" r="H199">
        <v>103</v>
      </c>
      <c s="20" r="I199">
        <v>41463.5961574074</v>
      </c>
      <c t="str" s="29" r="J199">
        <f>IF((H199="C2I-1"),(COUNTIF(D$2:D$2453,D199)-1),"")</f>
        <v/>
      </c>
      <c t="str" s="46" r="K199">
        <f>IF((LEFT(H199,12)="C2I NIVEAU 2"),1,"")</f>
        <v/>
      </c>
      <c s="46" r="L199"/>
      <c s="46" r="M199">
        <f>IF((D199&lt;&gt;D198),J199,M198)</f>
        <v>1</v>
      </c>
      <c s="46" r="N199">
        <v>1</v>
      </c>
      <c s="46" r="O199"/>
    </row>
    <row r="200">
      <c s="13" r="A200">
        <v>137</v>
      </c>
      <c t="s" s="39" r="B200">
        <v>8</v>
      </c>
      <c t="s" s="17" r="C200">
        <v>9</v>
      </c>
      <c s="39" r="D200">
        <v>21003128</v>
      </c>
      <c t="s" s="18" r="E200">
        <v>230</v>
      </c>
      <c t="s" s="18" r="F200">
        <v>107</v>
      </c>
      <c t="s" s="39" r="G200">
        <v>12</v>
      </c>
      <c t="s" s="18" r="H200">
        <v>13</v>
      </c>
      <c s="20" r="I200">
        <v>41596.9019560185</v>
      </c>
      <c s="29" r="J200">
        <f>IF((H200="C2I-1"),(COUNTIF(D$2:D$2453,D200)-1),"")</f>
        <v>1</v>
      </c>
      <c t="str" s="46" r="K200">
        <f>IF((LEFT(H200,12)="C2I NIVEAU 2"),1,"")</f>
        <v/>
      </c>
      <c s="46" r="L200"/>
      <c s="46" r="M200">
        <f>IF((D200&lt;&gt;D199),J200,M199)</f>
        <v>1</v>
      </c>
      <c s="46" r="N200">
        <v>1</v>
      </c>
      <c s="46" r="O200"/>
    </row>
    <row r="201">
      <c s="13" r="A201">
        <v>138</v>
      </c>
      <c t="s" s="39" r="B201">
        <v>56</v>
      </c>
      <c t="s" s="17" r="C201">
        <v>57</v>
      </c>
      <c s="39" r="D201">
        <v>21003128</v>
      </c>
      <c t="s" s="18" r="E201">
        <v>230</v>
      </c>
      <c t="s" s="18" r="F201">
        <v>107</v>
      </c>
      <c t="s" s="39" r="G201">
        <v>102</v>
      </c>
      <c t="s" s="18" r="H201">
        <v>103</v>
      </c>
      <c s="20" r="I201">
        <v>41463.584537037</v>
      </c>
      <c t="str" s="29" r="J201">
        <f>IF((H201="C2I-1"),(COUNTIF(D$2:D$2453,D201)-1),"")</f>
        <v/>
      </c>
      <c t="str" s="46" r="K201">
        <f>IF((LEFT(H201,12)="C2I NIVEAU 2"),1,"")</f>
        <v/>
      </c>
      <c s="46" r="L201"/>
      <c s="46" r="M201">
        <f>IF((D201&lt;&gt;D200),J201,M200)</f>
        <v>1</v>
      </c>
      <c s="46" r="N201">
        <v>1</v>
      </c>
      <c s="46" r="O201"/>
    </row>
    <row r="202">
      <c s="13" r="A202">
        <v>139</v>
      </c>
      <c t="s" s="39" r="B202">
        <v>8</v>
      </c>
      <c t="s" s="17" r="C202">
        <v>9</v>
      </c>
      <c s="39" r="D202">
        <v>21003179</v>
      </c>
      <c t="s" s="18" r="E202">
        <v>231</v>
      </c>
      <c t="s" s="18" r="F202">
        <v>232</v>
      </c>
      <c t="s" s="39" r="G202">
        <v>12</v>
      </c>
      <c t="s" s="18" r="H202">
        <v>13</v>
      </c>
      <c s="20" r="I202">
        <v>41597.7269328704</v>
      </c>
      <c s="29" r="J202">
        <f>IF((H202="C2I-1"),(COUNTIF(D$2:D$2453,D202)-1),"")</f>
        <v>1</v>
      </c>
      <c t="str" s="46" r="K202">
        <f>IF((LEFT(H202,12)="C2I NIVEAU 2"),1,"")</f>
        <v/>
      </c>
      <c s="46" r="L202"/>
      <c s="46" r="M202">
        <f>IF((D202&lt;&gt;D201),J202,M201)</f>
        <v>1</v>
      </c>
      <c s="46" r="N202">
        <v>1</v>
      </c>
      <c s="46" r="O202"/>
    </row>
    <row r="203">
      <c s="13" r="A203">
        <v>140</v>
      </c>
      <c t="s" s="39" r="B203">
        <v>56</v>
      </c>
      <c t="s" s="17" r="C203">
        <v>57</v>
      </c>
      <c s="39" r="D203">
        <v>21003179</v>
      </c>
      <c t="s" s="18" r="E203">
        <v>231</v>
      </c>
      <c t="s" s="18" r="F203">
        <v>232</v>
      </c>
      <c t="s" s="39" r="G203">
        <v>102</v>
      </c>
      <c t="s" s="18" r="H203">
        <v>103</v>
      </c>
      <c s="20" r="I203">
        <v>41463.7486805556</v>
      </c>
      <c t="str" s="29" r="J203">
        <f>IF((H203="C2I-1"),(COUNTIF(D$2:D$2453,D203)-1),"")</f>
        <v/>
      </c>
      <c t="str" s="46" r="K203">
        <f>IF((LEFT(H203,12)="C2I NIVEAU 2"),1,"")</f>
        <v/>
      </c>
      <c s="46" r="L203"/>
      <c s="46" r="M203">
        <f>IF((D203&lt;&gt;D202),J203,M202)</f>
        <v>1</v>
      </c>
      <c s="46" r="N203">
        <v>1</v>
      </c>
      <c s="46" r="O203"/>
    </row>
    <row r="204">
      <c s="13" r="A204">
        <v>141</v>
      </c>
      <c t="s" s="39" r="B204">
        <v>8</v>
      </c>
      <c t="s" s="17" r="C204">
        <v>9</v>
      </c>
      <c s="39" r="D204">
        <v>21003459</v>
      </c>
      <c t="s" s="18" r="E204">
        <v>233</v>
      </c>
      <c t="s" s="18" r="F204">
        <v>234</v>
      </c>
      <c t="s" s="39" r="G204">
        <v>12</v>
      </c>
      <c t="s" s="18" r="H204">
        <v>13</v>
      </c>
      <c s="20" r="I204">
        <v>41584.4132060185</v>
      </c>
      <c s="29" r="J204">
        <f>IF((H204="C2I-1"),(COUNTIF(D$2:D$2453,D204)-1),"")</f>
        <v>1</v>
      </c>
      <c t="str" s="46" r="K204">
        <f>IF((LEFT(H204,12)="C2I NIVEAU 2"),1,"")</f>
        <v/>
      </c>
      <c s="46" r="L204"/>
      <c s="46" r="M204">
        <f>IF((D204&lt;&gt;D203),J204,M203)</f>
        <v>1</v>
      </c>
      <c s="46" r="N204">
        <v>1</v>
      </c>
      <c s="46" r="O204"/>
    </row>
    <row r="205">
      <c s="13" r="A205">
        <v>142</v>
      </c>
      <c t="s" s="39" r="B205">
        <v>56</v>
      </c>
      <c t="s" s="17" r="C205">
        <v>57</v>
      </c>
      <c s="39" r="D205">
        <v>21003459</v>
      </c>
      <c t="s" s="18" r="E205">
        <v>233</v>
      </c>
      <c t="s" s="18" r="F205">
        <v>234</v>
      </c>
      <c t="s" s="39" r="G205">
        <v>235</v>
      </c>
      <c t="s" s="18" r="H205">
        <v>236</v>
      </c>
      <c s="20" r="I205">
        <v>41552.4379976852</v>
      </c>
      <c t="str" s="29" r="J205">
        <f>IF((H205="C2I-1"),(COUNTIF(D$2:D$2453,D205)-1),"")</f>
        <v/>
      </c>
      <c t="str" s="46" r="K205">
        <f>IF((LEFT(H205,12)="C2I NIVEAU 2"),1,"")</f>
        <v/>
      </c>
      <c s="46" r="L205"/>
      <c s="46" r="M205">
        <f>IF((D205&lt;&gt;D204),J205,M204)</f>
        <v>1</v>
      </c>
      <c s="46" r="N205">
        <v>1</v>
      </c>
      <c s="46" r="O205"/>
    </row>
    <row r="206">
      <c s="13" r="A206">
        <v>143</v>
      </c>
      <c t="s" s="39" r="B206">
        <v>8</v>
      </c>
      <c t="s" s="17" r="C206">
        <v>9</v>
      </c>
      <c s="39" r="D206">
        <v>21003582</v>
      </c>
      <c t="s" s="18" r="E206">
        <v>237</v>
      </c>
      <c t="s" s="18" r="F206">
        <v>238</v>
      </c>
      <c t="s" s="39" r="G206">
        <v>12</v>
      </c>
      <c t="s" s="18" r="H206">
        <v>13</v>
      </c>
      <c s="20" r="I206">
        <v>41585.569525463</v>
      </c>
      <c s="29" r="J206">
        <f>IF((H206="C2I-1"),(COUNTIF(D$2:D$2453,D206)-1),"")</f>
        <v>1</v>
      </c>
      <c t="str" s="46" r="K206">
        <f>IF((LEFT(H206,12)="C2I NIVEAU 2"),1,"")</f>
        <v/>
      </c>
      <c s="46" r="L206"/>
      <c s="46" r="M206">
        <f>IF((D206&lt;&gt;D205),J206,M205)</f>
        <v>1</v>
      </c>
      <c s="46" r="N206">
        <v>1</v>
      </c>
      <c s="46" r="O206"/>
    </row>
    <row r="207">
      <c s="13" r="A207">
        <v>144</v>
      </c>
      <c t="s" s="39" r="B207">
        <v>84</v>
      </c>
      <c t="s" s="17" r="C207">
        <v>85</v>
      </c>
      <c s="39" r="D207">
        <v>21003582</v>
      </c>
      <c t="s" s="18" r="E207">
        <v>237</v>
      </c>
      <c t="s" s="18" r="F207">
        <v>238</v>
      </c>
      <c t="s" s="39" r="G207">
        <v>86</v>
      </c>
      <c t="s" s="18" r="H207">
        <v>87</v>
      </c>
      <c s="20" r="I207">
        <v>41508.4242592593</v>
      </c>
      <c t="str" s="29" r="J207">
        <f>IF((H207="C2I-1"),(COUNTIF(D$2:D$2453,D207)-1),"")</f>
        <v/>
      </c>
      <c t="str" s="46" r="K207">
        <f>IF((LEFT(H207,12)="C2I NIVEAU 2"),1,"")</f>
        <v/>
      </c>
      <c s="46" r="L207"/>
      <c s="46" r="M207">
        <f>IF((D207&lt;&gt;D206),J207,M206)</f>
        <v>1</v>
      </c>
      <c s="46" r="N207">
        <v>1</v>
      </c>
      <c s="46" r="O207"/>
    </row>
    <row r="208">
      <c s="13" r="A208">
        <v>145</v>
      </c>
      <c t="s" s="39" r="B208">
        <v>8</v>
      </c>
      <c t="s" s="17" r="C208">
        <v>9</v>
      </c>
      <c s="39" r="D208">
        <v>21003769</v>
      </c>
      <c t="s" s="18" r="E208">
        <v>239</v>
      </c>
      <c t="s" s="18" r="F208">
        <v>240</v>
      </c>
      <c t="s" s="39" r="G208">
        <v>12</v>
      </c>
      <c t="s" s="18" r="H208">
        <v>13</v>
      </c>
      <c s="20" r="I208">
        <v>41590.3403472222</v>
      </c>
      <c s="29" r="J208">
        <f>IF((H208="C2I-1"),(COUNTIF(D$2:D$2453,D208)-1),"")</f>
        <v>1</v>
      </c>
      <c t="str" s="46" r="K208">
        <f>IF((LEFT(H208,12)="C2I NIVEAU 2"),1,"")</f>
        <v/>
      </c>
      <c s="46" r="L208"/>
      <c s="46" r="M208">
        <f>IF((D208&lt;&gt;D207),J208,M207)</f>
        <v>1</v>
      </c>
      <c s="46" r="N208">
        <v>1</v>
      </c>
      <c s="46" r="O208"/>
    </row>
    <row r="209">
      <c s="13" r="A209">
        <v>146</v>
      </c>
      <c t="s" s="39" r="B209">
        <v>241</v>
      </c>
      <c t="s" s="17" r="C209">
        <v>242</v>
      </c>
      <c s="39" r="D209">
        <v>21003769</v>
      </c>
      <c t="s" s="18" r="E209">
        <v>239</v>
      </c>
      <c t="s" s="18" r="F209">
        <v>240</v>
      </c>
      <c t="s" s="39" r="G209">
        <v>243</v>
      </c>
      <c t="s" s="18" r="H209">
        <v>244</v>
      </c>
      <c s="20" r="I209">
        <v>41466.8750810185</v>
      </c>
      <c t="str" s="29" r="J209">
        <f>IF((H209="C2I-1"),(COUNTIF(D$2:D$2453,D209)-1),"")</f>
        <v/>
      </c>
      <c t="str" s="46" r="K209">
        <f>IF((LEFT(H209,12)="C2I NIVEAU 2"),1,"")</f>
        <v/>
      </c>
      <c s="46" r="L209"/>
      <c s="46" r="M209">
        <f>IF((D209&lt;&gt;D208),J209,M208)</f>
        <v>1</v>
      </c>
      <c s="46" r="N209">
        <v>1</v>
      </c>
      <c s="46" r="O209"/>
    </row>
    <row r="210">
      <c s="13" r="A210">
        <v>147</v>
      </c>
      <c t="s" s="39" r="B210">
        <v>8</v>
      </c>
      <c t="s" s="17" r="C210">
        <v>9</v>
      </c>
      <c s="39" r="D210">
        <v>21003835</v>
      </c>
      <c t="s" s="18" r="E210">
        <v>245</v>
      </c>
      <c t="s" s="18" r="F210">
        <v>246</v>
      </c>
      <c t="s" s="39" r="G210">
        <v>12</v>
      </c>
      <c t="s" s="18" r="H210">
        <v>13</v>
      </c>
      <c s="20" r="I210">
        <v>41595.9387037037</v>
      </c>
      <c s="29" r="J210">
        <f>IF((H210="C2I-1"),(COUNTIF(D$2:D$2453,D210)-1),"")</f>
        <v>1</v>
      </c>
      <c t="str" s="46" r="K210">
        <f>IF((LEFT(H210,12)="C2I NIVEAU 2"),1,"")</f>
        <v/>
      </c>
      <c s="46" r="L210"/>
      <c s="46" r="M210">
        <f>IF((D210&lt;&gt;D209),J210,M209)</f>
        <v>1</v>
      </c>
      <c s="46" r="N210">
        <v>1</v>
      </c>
      <c s="46" r="O210"/>
    </row>
    <row r="211">
      <c s="13" r="A211">
        <v>148</v>
      </c>
      <c t="s" s="39" r="B211">
        <v>56</v>
      </c>
      <c t="s" s="17" r="C211">
        <v>57</v>
      </c>
      <c s="39" r="D211">
        <v>21003835</v>
      </c>
      <c t="s" s="18" r="E211">
        <v>245</v>
      </c>
      <c t="s" s="18" r="F211">
        <v>246</v>
      </c>
      <c t="s" s="39" r="G211">
        <v>235</v>
      </c>
      <c t="s" s="18" r="H211">
        <v>236</v>
      </c>
      <c s="20" r="I211">
        <v>41543.7085185185</v>
      </c>
      <c t="str" s="29" r="J211">
        <f>IF((H211="C2I-1"),(COUNTIF(D$2:D$2453,D211)-1),"")</f>
        <v/>
      </c>
      <c t="str" s="46" r="K211">
        <f>IF((LEFT(H211,12)="C2I NIVEAU 2"),1,"")</f>
        <v/>
      </c>
      <c s="46" r="L211"/>
      <c s="46" r="M211">
        <f>IF((D211&lt;&gt;D210),J211,M210)</f>
        <v>1</v>
      </c>
      <c s="46" r="N211">
        <v>1</v>
      </c>
      <c s="46" r="O211"/>
    </row>
    <row r="212">
      <c s="13" r="A212">
        <v>149</v>
      </c>
      <c t="s" s="39" r="B212">
        <v>8</v>
      </c>
      <c t="s" s="17" r="C212">
        <v>9</v>
      </c>
      <c s="39" r="D212">
        <v>21004346</v>
      </c>
      <c t="s" s="18" r="E212">
        <v>247</v>
      </c>
      <c t="s" s="18" r="F212">
        <v>248</v>
      </c>
      <c t="s" s="39" r="G212">
        <v>12</v>
      </c>
      <c t="s" s="18" r="H212">
        <v>13</v>
      </c>
      <c s="20" r="I212">
        <v>41584.6655324074</v>
      </c>
      <c s="29" r="J212">
        <f>IF((H212="C2I-1"),(COUNTIF(D$2:D$2453,D212)-1),"")</f>
        <v>1</v>
      </c>
      <c t="str" s="46" r="K212">
        <f>IF((LEFT(H212,12)="C2I NIVEAU 2"),1,"")</f>
        <v/>
      </c>
      <c s="46" r="L212"/>
      <c s="46" r="M212">
        <f>IF((D212&lt;&gt;D211),J212,M211)</f>
        <v>1</v>
      </c>
      <c s="46" r="N212">
        <v>1</v>
      </c>
      <c s="46" r="O212"/>
    </row>
    <row r="213">
      <c s="13" r="A213">
        <v>150</v>
      </c>
      <c t="s" s="39" r="B213">
        <v>56</v>
      </c>
      <c t="s" s="17" r="C213">
        <v>57</v>
      </c>
      <c s="39" r="D213">
        <v>21004346</v>
      </c>
      <c t="s" s="18" r="E213">
        <v>247</v>
      </c>
      <c t="s" s="18" r="F213">
        <v>248</v>
      </c>
      <c t="s" s="39" r="G213">
        <v>151</v>
      </c>
      <c t="s" s="18" r="H213">
        <v>152</v>
      </c>
      <c s="20" r="I213">
        <v>41512.7442476852</v>
      </c>
      <c t="str" s="29" r="J213">
        <f>IF((H213="C2I-1"),(COUNTIF(D$2:D$2453,D213)-1),"")</f>
        <v/>
      </c>
      <c t="str" s="46" r="K213">
        <f>IF((LEFT(H213,12)="C2I NIVEAU 2"),1,"")</f>
        <v/>
      </c>
      <c s="46" r="L213"/>
      <c s="46" r="M213">
        <f>IF((D213&lt;&gt;D212),J213,M212)</f>
        <v>1</v>
      </c>
      <c s="46" r="N213">
        <v>1</v>
      </c>
      <c s="46" r="O213"/>
    </row>
    <row r="214">
      <c s="13" r="A214">
        <v>151</v>
      </c>
      <c t="s" s="39" r="B214">
        <v>8</v>
      </c>
      <c t="s" s="17" r="C214">
        <v>9</v>
      </c>
      <c s="39" r="D214">
        <v>21004540</v>
      </c>
      <c t="s" s="18" r="E214">
        <v>249</v>
      </c>
      <c t="s" s="18" r="F214">
        <v>250</v>
      </c>
      <c t="s" s="39" r="G214">
        <v>12</v>
      </c>
      <c t="s" s="18" r="H214">
        <v>13</v>
      </c>
      <c s="20" r="I214">
        <v>41571.0599537037</v>
      </c>
      <c s="29" r="J214">
        <f>IF((H214="C2I-1"),(COUNTIF(D$2:D$2453,D214)-1),"")</f>
        <v>1</v>
      </c>
      <c t="str" s="46" r="K214">
        <f>IF((LEFT(H214,12)="C2I NIVEAU 2"),1,"")</f>
        <v/>
      </c>
      <c s="46" r="L214"/>
      <c s="46" r="M214">
        <f>IF((D214&lt;&gt;D213),J214,M213)</f>
        <v>1</v>
      </c>
      <c s="46" r="N214">
        <v>1</v>
      </c>
      <c s="46" r="O214"/>
    </row>
    <row r="215">
      <c s="13" r="A215">
        <v>152</v>
      </c>
      <c t="s" s="39" r="B215">
        <v>241</v>
      </c>
      <c t="s" s="17" r="C215">
        <v>242</v>
      </c>
      <c s="39" r="D215">
        <v>21004540</v>
      </c>
      <c t="s" s="18" r="E215">
        <v>249</v>
      </c>
      <c t="s" s="18" r="F215">
        <v>250</v>
      </c>
      <c t="s" s="39" r="G215">
        <v>251</v>
      </c>
      <c t="s" s="18" r="H215">
        <v>252</v>
      </c>
      <c s="20" r="I215">
        <v>41514.7352546296</v>
      </c>
      <c t="str" s="29" r="J215">
        <f>IF((H215="C2I-1"),(COUNTIF(D$2:D$2453,D215)-1),"")</f>
        <v/>
      </c>
      <c t="str" s="46" r="K215">
        <f>IF((LEFT(H215,12)="C2I NIVEAU 2"),1,"")</f>
        <v/>
      </c>
      <c s="46" r="L215"/>
      <c s="46" r="M215">
        <f>IF((D215&lt;&gt;D214),J215,M214)</f>
        <v>1</v>
      </c>
      <c s="46" r="N215">
        <v>1</v>
      </c>
      <c s="46" r="O215"/>
    </row>
    <row r="216">
      <c s="13" r="A216">
        <v>153</v>
      </c>
      <c t="s" s="39" r="B216">
        <v>8</v>
      </c>
      <c t="s" s="17" r="C216">
        <v>9</v>
      </c>
      <c s="39" r="D216">
        <v>21004631</v>
      </c>
      <c t="s" s="18" r="E216">
        <v>253</v>
      </c>
      <c t="s" s="18" r="F216">
        <v>254</v>
      </c>
      <c t="s" s="39" r="G216">
        <v>12</v>
      </c>
      <c t="s" s="18" r="H216">
        <v>13</v>
      </c>
      <c s="20" r="I216">
        <v>41595.8582986111</v>
      </c>
      <c s="29" r="J216">
        <f>IF((H216="C2I-1"),(COUNTIF(D$2:D$2453,D216)-1),"")</f>
        <v>1</v>
      </c>
      <c t="str" s="46" r="K216">
        <f>IF((LEFT(H216,12)="C2I NIVEAU 2"),1,"")</f>
        <v/>
      </c>
      <c s="46" r="L216"/>
      <c s="46" r="M216">
        <f>IF((D216&lt;&gt;D215),J216,M215)</f>
        <v>1</v>
      </c>
      <c s="46" r="N216">
        <v>1</v>
      </c>
      <c s="46" r="O216"/>
    </row>
    <row r="217">
      <c s="13" r="A217">
        <v>154</v>
      </c>
      <c t="s" s="39" r="B217">
        <v>78</v>
      </c>
      <c t="s" s="17" r="C217">
        <v>79</v>
      </c>
      <c s="39" r="D217">
        <v>21004631</v>
      </c>
      <c t="s" s="18" r="E217">
        <v>253</v>
      </c>
      <c t="s" s="18" r="F217">
        <v>254</v>
      </c>
      <c t="s" s="39" r="G217">
        <v>80</v>
      </c>
      <c t="s" s="18" r="H217">
        <v>81</v>
      </c>
      <c s="20" r="I217">
        <v>41517.049224537</v>
      </c>
      <c t="str" s="29" r="J217">
        <f>IF((H217="C2I-1"),(COUNTIF(D$2:D$2453,D217)-1),"")</f>
        <v/>
      </c>
      <c t="str" s="46" r="K217">
        <f>IF((LEFT(H217,12)="C2I NIVEAU 2"),1,"")</f>
        <v/>
      </c>
      <c s="46" r="L217"/>
      <c s="46" r="M217">
        <f>IF((D217&lt;&gt;D216),J217,M216)</f>
        <v>1</v>
      </c>
      <c s="46" r="N217">
        <v>1</v>
      </c>
      <c s="46" r="O217"/>
    </row>
    <row r="218">
      <c s="13" r="A218">
        <v>155</v>
      </c>
      <c t="s" s="39" r="B218">
        <v>8</v>
      </c>
      <c t="s" s="17" r="C218">
        <v>9</v>
      </c>
      <c s="39" r="D218">
        <v>21005808</v>
      </c>
      <c t="s" s="18" r="E218">
        <v>255</v>
      </c>
      <c t="s" s="18" r="F218">
        <v>256</v>
      </c>
      <c t="s" s="39" r="G218">
        <v>12</v>
      </c>
      <c t="s" s="18" r="H218">
        <v>13</v>
      </c>
      <c s="20" r="I218">
        <v>41597.9595601852</v>
      </c>
      <c s="29" r="J218">
        <f>IF((H218="C2I-1"),(COUNTIF(D$2:D$2453,D218)-1),"")</f>
        <v>1</v>
      </c>
      <c t="str" s="46" r="K218">
        <f>IF((LEFT(H218,12)="C2I NIVEAU 2"),1,"")</f>
        <v/>
      </c>
      <c s="46" r="L218"/>
      <c s="46" r="M218">
        <f>IF((D218&lt;&gt;D217),J218,M217)</f>
        <v>1</v>
      </c>
      <c s="46" r="N218">
        <v>1</v>
      </c>
      <c s="46" r="O218"/>
    </row>
    <row r="219">
      <c s="13" r="A219">
        <v>156</v>
      </c>
      <c t="s" s="39" r="B219">
        <v>14</v>
      </c>
      <c t="s" s="17" r="C219">
        <v>15</v>
      </c>
      <c s="39" r="D219">
        <v>21005808</v>
      </c>
      <c t="s" s="18" r="E219">
        <v>255</v>
      </c>
      <c t="s" s="18" r="F219">
        <v>256</v>
      </c>
      <c t="s" s="39" r="G219">
        <v>257</v>
      </c>
      <c t="s" s="18" r="H219">
        <v>258</v>
      </c>
      <c s="20" r="I219">
        <v>41535.5827777778</v>
      </c>
      <c t="str" s="29" r="J219">
        <f>IF((H219="C2I-1"),(COUNTIF(D$2:D$2453,D219)-1),"")</f>
        <v/>
      </c>
      <c t="str" s="46" r="K219">
        <f>IF((LEFT(H219,12)="C2I NIVEAU 2"),1,"")</f>
        <v/>
      </c>
      <c s="46" r="L219"/>
      <c s="46" r="M219">
        <f>IF((D219&lt;&gt;D218),J219,M218)</f>
        <v>1</v>
      </c>
      <c s="46" r="N219">
        <v>1</v>
      </c>
      <c s="46" r="O219"/>
    </row>
    <row r="220">
      <c s="13" r="A220">
        <v>157</v>
      </c>
      <c t="s" s="39" r="B220">
        <v>8</v>
      </c>
      <c t="s" s="17" r="C220">
        <v>9</v>
      </c>
      <c s="39" r="D220">
        <v>21006286</v>
      </c>
      <c t="s" s="18" r="E220">
        <v>259</v>
      </c>
      <c t="s" s="18" r="F220">
        <v>260</v>
      </c>
      <c t="s" s="39" r="G220">
        <v>12</v>
      </c>
      <c t="s" s="18" r="H220">
        <v>13</v>
      </c>
      <c s="20" r="I220">
        <v>41599.7683217593</v>
      </c>
      <c s="29" r="J220">
        <f>IF((H220="C2I-1"),(COUNTIF(D$2:D$2453,D220)-1),"")</f>
        <v>1</v>
      </c>
      <c t="str" s="46" r="K220">
        <f>IF((LEFT(H220,12)="C2I NIVEAU 2"),1,"")</f>
        <v/>
      </c>
      <c s="46" r="L220"/>
      <c s="46" r="M220">
        <f>IF((D220&lt;&gt;D219),J220,M219)</f>
        <v>1</v>
      </c>
      <c s="46" r="N220">
        <v>1</v>
      </c>
      <c s="46" r="O220"/>
    </row>
    <row r="221">
      <c s="13" r="A221">
        <v>158</v>
      </c>
      <c t="s" s="39" r="B221">
        <v>78</v>
      </c>
      <c t="s" s="17" r="C221">
        <v>79</v>
      </c>
      <c s="39" r="D221">
        <v>21006286</v>
      </c>
      <c t="s" s="18" r="E221">
        <v>259</v>
      </c>
      <c t="s" s="18" r="F221">
        <v>260</v>
      </c>
      <c t="s" s="39" r="G221">
        <v>261</v>
      </c>
      <c t="s" s="18" r="H221">
        <v>262</v>
      </c>
      <c s="20" r="I221">
        <v>41466.7374768518</v>
      </c>
      <c t="str" s="29" r="J221">
        <f>IF((H221="C2I-1"),(COUNTIF(D$2:D$2453,D221)-1),"")</f>
        <v/>
      </c>
      <c t="str" s="46" r="K221">
        <f>IF((LEFT(H221,12)="C2I NIVEAU 2"),1,"")</f>
        <v/>
      </c>
      <c s="46" r="L221"/>
      <c s="46" r="M221">
        <f>IF((D221&lt;&gt;D220),J221,M220)</f>
        <v>1</v>
      </c>
      <c s="46" r="N221">
        <v>1</v>
      </c>
      <c s="46" r="O221"/>
    </row>
    <row r="222">
      <c s="13" r="A222">
        <v>159</v>
      </c>
      <c t="s" s="39" r="B222">
        <v>8</v>
      </c>
      <c t="s" s="17" r="C222">
        <v>9</v>
      </c>
      <c s="39" r="D222">
        <v>21007304</v>
      </c>
      <c t="s" s="18" r="E222">
        <v>263</v>
      </c>
      <c t="s" s="18" r="F222">
        <v>264</v>
      </c>
      <c t="s" s="39" r="G222">
        <v>12</v>
      </c>
      <c t="s" s="18" r="H222">
        <v>13</v>
      </c>
      <c s="20" r="I222">
        <v>41583.7841203704</v>
      </c>
      <c s="29" r="J222">
        <f>IF((H222="C2I-1"),(COUNTIF(D$2:D$2453,D222)-1),"")</f>
        <v>1</v>
      </c>
      <c t="str" s="46" r="K222">
        <f>IF((LEFT(H222,12)="C2I NIVEAU 2"),1,"")</f>
        <v/>
      </c>
      <c s="46" r="L222"/>
      <c s="46" r="M222">
        <f>IF((D222&lt;&gt;D221),J222,M221)</f>
        <v>1</v>
      </c>
      <c s="46" r="N222">
        <v>1</v>
      </c>
      <c s="46" r="O222"/>
    </row>
    <row r="223">
      <c s="13" r="A223">
        <v>160</v>
      </c>
      <c t="s" s="39" r="B223">
        <v>56</v>
      </c>
      <c t="s" s="17" r="C223">
        <v>57</v>
      </c>
      <c s="39" r="D223">
        <v>21007304</v>
      </c>
      <c t="s" s="18" r="E223">
        <v>263</v>
      </c>
      <c t="s" s="18" r="F223">
        <v>264</v>
      </c>
      <c t="s" s="39" r="G223">
        <v>265</v>
      </c>
      <c t="s" s="18" r="H223">
        <v>266</v>
      </c>
      <c s="20" r="I223">
        <v>41555.4165393518</v>
      </c>
      <c t="str" s="29" r="J223">
        <f>IF((H223="C2I-1"),(COUNTIF(D$2:D$2453,D223)-1),"")</f>
        <v/>
      </c>
      <c t="str" s="46" r="K223">
        <f>IF((LEFT(H223,12)="C2I NIVEAU 2"),1,"")</f>
        <v/>
      </c>
      <c s="46" r="L223"/>
      <c s="46" r="M223">
        <f>IF((D223&lt;&gt;D222),J223,M222)</f>
        <v>1</v>
      </c>
      <c s="46" r="N223">
        <v>1</v>
      </c>
      <c s="46" r="O223"/>
    </row>
    <row r="224">
      <c s="13" r="A224">
        <v>161</v>
      </c>
      <c t="s" s="39" r="B224">
        <v>8</v>
      </c>
      <c t="s" s="17" r="C224">
        <v>9</v>
      </c>
      <c s="39" r="D224">
        <v>21007306</v>
      </c>
      <c t="s" s="18" r="E224">
        <v>267</v>
      </c>
      <c t="s" s="18" r="F224">
        <v>268</v>
      </c>
      <c t="s" s="39" r="G224">
        <v>12</v>
      </c>
      <c t="s" s="18" r="H224">
        <v>13</v>
      </c>
      <c s="20" r="I224">
        <v>41598.5563425926</v>
      </c>
      <c s="29" r="J224">
        <f>IF((H224="C2I-1"),(COUNTIF(D$2:D$2453,D224)-1),"")</f>
        <v>1</v>
      </c>
      <c t="str" s="46" r="K224">
        <f>IF((LEFT(H224,12)="C2I NIVEAU 2"),1,"")</f>
        <v/>
      </c>
      <c s="46" r="L224"/>
      <c s="46" r="M224">
        <f>IF((D224&lt;&gt;D223),J224,M223)</f>
        <v>1</v>
      </c>
      <c s="46" r="N224">
        <v>1</v>
      </c>
      <c s="46" r="O224"/>
    </row>
    <row r="225">
      <c s="13" r="A225">
        <v>162</v>
      </c>
      <c t="s" s="39" r="B225">
        <v>14</v>
      </c>
      <c t="s" s="17" r="C225">
        <v>15</v>
      </c>
      <c s="39" r="D225">
        <v>21007306</v>
      </c>
      <c t="s" s="18" r="E225">
        <v>267</v>
      </c>
      <c t="s" s="18" r="F225">
        <v>268</v>
      </c>
      <c t="s" s="39" r="G225">
        <v>24</v>
      </c>
      <c t="s" s="18" r="H225">
        <v>25</v>
      </c>
      <c s="20" r="I225">
        <v>41508.8574421296</v>
      </c>
      <c t="str" s="29" r="J225">
        <f>IF((H225="C2I-1"),(COUNTIF(D$2:D$2453,D225)-1),"")</f>
        <v/>
      </c>
      <c t="str" s="46" r="K225">
        <f>IF((LEFT(H225,12)="C2I NIVEAU 2"),1,"")</f>
        <v/>
      </c>
      <c s="46" r="L225"/>
      <c s="46" r="M225">
        <f>IF((D225&lt;&gt;D224),J225,M224)</f>
        <v>1</v>
      </c>
      <c s="46" r="N225">
        <v>1</v>
      </c>
      <c s="46" r="O225"/>
    </row>
    <row r="226">
      <c s="13" r="A226">
        <v>163</v>
      </c>
      <c t="s" s="39" r="B226">
        <v>8</v>
      </c>
      <c t="s" s="17" r="C226">
        <v>9</v>
      </c>
      <c s="39" r="D226">
        <v>21007692</v>
      </c>
      <c t="s" s="18" r="E226">
        <v>269</v>
      </c>
      <c t="s" s="18" r="F226">
        <v>270</v>
      </c>
      <c t="s" s="39" r="G226">
        <v>12</v>
      </c>
      <c t="s" s="18" r="H226">
        <v>13</v>
      </c>
      <c s="20" r="I226">
        <v>41583.6935648148</v>
      </c>
      <c s="29" r="J226">
        <f>IF((H226="C2I-1"),(COUNTIF(D$2:D$2453,D226)-1),"")</f>
        <v>1</v>
      </c>
      <c t="str" s="46" r="K226">
        <f>IF((LEFT(H226,12)="C2I NIVEAU 2"),1,"")</f>
        <v/>
      </c>
      <c s="46" r="L226"/>
      <c s="46" r="M226">
        <f>IF((D226&lt;&gt;D225),J226,M225)</f>
        <v>1</v>
      </c>
      <c s="46" r="N226">
        <v>1</v>
      </c>
      <c s="46" r="O226"/>
    </row>
    <row r="227">
      <c s="13" r="A227">
        <v>165</v>
      </c>
      <c t="s" s="39" r="B227">
        <v>56</v>
      </c>
      <c t="s" s="17" r="C227">
        <v>57</v>
      </c>
      <c s="39" r="D227">
        <v>21007692</v>
      </c>
      <c t="s" s="18" r="E227">
        <v>269</v>
      </c>
      <c t="s" s="18" r="F227">
        <v>270</v>
      </c>
      <c t="s" s="39" r="G227">
        <v>98</v>
      </c>
      <c t="s" s="18" r="H227">
        <v>99</v>
      </c>
      <c s="20" r="I227">
        <v>41534.4250694444</v>
      </c>
      <c t="str" s="29" r="J227">
        <f>IF((H227="C2I-1"),(COUNTIF(D$2:D$2453,D227)-1),"")</f>
        <v/>
      </c>
      <c t="str" s="46" r="K227">
        <f>IF((LEFT(H227,12)="C2I NIVEAU 2"),1,"")</f>
        <v/>
      </c>
      <c s="46" r="L227"/>
      <c s="46" r="M227">
        <f>IF((D227&lt;&gt;D226),J227,M226)</f>
        <v>1</v>
      </c>
      <c s="46" r="N227">
        <v>1</v>
      </c>
      <c s="46" r="O227"/>
    </row>
    <row r="228">
      <c s="13" r="A228">
        <v>166</v>
      </c>
      <c t="s" s="39" r="B228">
        <v>8</v>
      </c>
      <c t="s" s="17" r="C228">
        <v>9</v>
      </c>
      <c s="39" r="D228">
        <v>21008883</v>
      </c>
      <c t="s" s="18" r="E228">
        <v>271</v>
      </c>
      <c t="s" s="18" r="F228">
        <v>272</v>
      </c>
      <c t="s" s="39" r="G228">
        <v>12</v>
      </c>
      <c t="s" s="18" r="H228">
        <v>13</v>
      </c>
      <c s="20" r="I228">
        <v>41597.9379050926</v>
      </c>
      <c s="29" r="J228">
        <f>IF((H228="C2I-1"),(COUNTIF(D$2:D$2453,D228)-1),"")</f>
        <v>1</v>
      </c>
      <c t="str" s="46" r="K228">
        <f>IF((LEFT(H228,12)="C2I NIVEAU 2"),1,"")</f>
        <v/>
      </c>
      <c s="46" r="L228"/>
      <c s="46" r="M228">
        <f>IF((D228&lt;&gt;D227),J228,M227)</f>
        <v>1</v>
      </c>
      <c s="46" r="N228">
        <v>1</v>
      </c>
      <c s="46" r="O228"/>
    </row>
    <row r="229">
      <c s="13" r="A229">
        <v>167</v>
      </c>
      <c t="s" s="39" r="B229">
        <v>14</v>
      </c>
      <c t="s" s="17" r="C229">
        <v>15</v>
      </c>
      <c s="39" r="D229">
        <v>21008883</v>
      </c>
      <c t="s" s="18" r="E229">
        <v>271</v>
      </c>
      <c t="s" s="18" r="F229">
        <v>272</v>
      </c>
      <c t="s" s="39" r="G229">
        <v>126</v>
      </c>
      <c t="s" s="18" r="H229">
        <v>127</v>
      </c>
      <c s="20" r="I229">
        <v>41514.0115740741</v>
      </c>
      <c t="str" s="29" r="J229">
        <f>IF((H229="C2I-1"),(COUNTIF(D$2:D$2453,D229)-1),"")</f>
        <v/>
      </c>
      <c t="str" s="46" r="K229">
        <f>IF((LEFT(H229,12)="C2I NIVEAU 2"),1,"")</f>
        <v/>
      </c>
      <c s="46" r="L229"/>
      <c s="46" r="M229">
        <f>IF((D229&lt;&gt;D228),J229,M228)</f>
        <v>1</v>
      </c>
      <c s="46" r="N229">
        <v>1</v>
      </c>
      <c s="46" r="O229"/>
    </row>
    <row r="230">
      <c s="13" r="A230">
        <v>168</v>
      </c>
      <c t="s" s="39" r="B230">
        <v>8</v>
      </c>
      <c t="s" s="17" r="C230">
        <v>9</v>
      </c>
      <c s="39" r="D230">
        <v>21008980</v>
      </c>
      <c t="s" s="18" r="E230">
        <v>273</v>
      </c>
      <c t="s" s="18" r="F230">
        <v>274</v>
      </c>
      <c t="s" s="39" r="G230">
        <v>12</v>
      </c>
      <c t="s" s="18" r="H230">
        <v>13</v>
      </c>
      <c s="20" r="I230">
        <v>41593.725775463</v>
      </c>
      <c s="29" r="J230">
        <f>IF((H230="C2I-1"),(COUNTIF(D$2:D$2453,D230)-1),"")</f>
        <v>1</v>
      </c>
      <c t="str" s="46" r="K230">
        <f>IF((LEFT(H230,12)="C2I NIVEAU 2"),1,"")</f>
        <v/>
      </c>
      <c s="46" r="L230"/>
      <c s="46" r="M230">
        <f>IF((D230&lt;&gt;D229),J230,M229)</f>
        <v>1</v>
      </c>
      <c s="46" r="N230">
        <v>1</v>
      </c>
      <c s="46" r="O230"/>
    </row>
    <row r="231">
      <c s="13" r="A231">
        <v>169</v>
      </c>
      <c t="s" s="39" r="B231">
        <v>78</v>
      </c>
      <c t="s" s="17" r="C231">
        <v>79</v>
      </c>
      <c s="39" r="D231">
        <v>21008980</v>
      </c>
      <c t="s" s="18" r="E231">
        <v>273</v>
      </c>
      <c t="s" s="18" r="F231">
        <v>274</v>
      </c>
      <c t="s" s="39" r="G231">
        <v>261</v>
      </c>
      <c t="s" s="18" r="H231">
        <v>262</v>
      </c>
      <c s="20" r="I231">
        <v>41467.5596759259</v>
      </c>
      <c t="str" s="29" r="J231">
        <f>IF((H231="C2I-1"),(COUNTIF(D$2:D$2453,D231)-1),"")</f>
        <v/>
      </c>
      <c t="str" s="46" r="K231">
        <f>IF((LEFT(H231,12)="C2I NIVEAU 2"),1,"")</f>
        <v/>
      </c>
      <c s="46" r="L231"/>
      <c s="46" r="M231">
        <f>IF((D231&lt;&gt;D230),J231,M230)</f>
        <v>1</v>
      </c>
      <c s="46" r="N231">
        <v>1</v>
      </c>
      <c s="46" r="O231"/>
    </row>
    <row r="232">
      <c s="13" r="A232">
        <v>170</v>
      </c>
      <c t="s" s="39" r="B232">
        <v>8</v>
      </c>
      <c t="s" s="17" r="C232">
        <v>9</v>
      </c>
      <c s="39" r="D232">
        <v>21009091</v>
      </c>
      <c t="s" s="18" r="E232">
        <v>275</v>
      </c>
      <c t="s" s="18" r="F232">
        <v>276</v>
      </c>
      <c t="s" s="39" r="G232">
        <v>12</v>
      </c>
      <c t="s" s="18" r="H232">
        <v>13</v>
      </c>
      <c s="20" r="I232">
        <v>41597.9575347222</v>
      </c>
      <c s="29" r="J232">
        <f>IF((H232="C2I-1"),(COUNTIF(D$2:D$2453,D232)-1),"")</f>
        <v>1</v>
      </c>
      <c t="str" s="46" r="K232">
        <f>IF((LEFT(H232,12)="C2I NIVEAU 2"),1,"")</f>
        <v/>
      </c>
      <c s="46" r="L232"/>
      <c s="46" r="M232">
        <f>IF((D232&lt;&gt;D231),J232,M231)</f>
        <v>1</v>
      </c>
      <c s="46" r="N232">
        <v>1</v>
      </c>
      <c s="46" r="O232"/>
    </row>
    <row r="233">
      <c s="13" r="A233">
        <v>171</v>
      </c>
      <c t="s" s="39" r="B233">
        <v>14</v>
      </c>
      <c t="s" s="17" r="C233">
        <v>15</v>
      </c>
      <c s="39" r="D233">
        <v>21009091</v>
      </c>
      <c t="s" s="18" r="E233">
        <v>275</v>
      </c>
      <c t="s" s="18" r="F233">
        <v>276</v>
      </c>
      <c t="s" s="39" r="G233">
        <v>94</v>
      </c>
      <c t="s" s="18" r="H233">
        <v>95</v>
      </c>
      <c s="20" r="I233">
        <v>41526.7431944444</v>
      </c>
      <c t="str" s="29" r="J233">
        <f>IF((H233="C2I-1"),(COUNTIF(D$2:D$2453,D233)-1),"")</f>
        <v/>
      </c>
      <c t="str" s="46" r="K233">
        <f>IF((LEFT(H233,12)="C2I NIVEAU 2"),1,"")</f>
        <v/>
      </c>
      <c s="46" r="L233"/>
      <c s="46" r="M233">
        <f>IF((D233&lt;&gt;D232),J233,M232)</f>
        <v>1</v>
      </c>
      <c s="46" r="N233">
        <v>1</v>
      </c>
      <c s="46" r="O233"/>
    </row>
    <row r="234">
      <c s="13" r="A234">
        <v>172</v>
      </c>
      <c t="s" s="39" r="B234">
        <v>8</v>
      </c>
      <c t="s" s="17" r="C234">
        <v>9</v>
      </c>
      <c s="39" r="D234">
        <v>21010088</v>
      </c>
      <c t="s" s="18" r="E234">
        <v>277</v>
      </c>
      <c t="s" s="18" r="F234">
        <v>187</v>
      </c>
      <c t="s" s="39" r="G234">
        <v>12</v>
      </c>
      <c t="s" s="18" r="H234">
        <v>13</v>
      </c>
      <c s="20" r="I234">
        <v>41584.4467708333</v>
      </c>
      <c s="29" r="J234">
        <f>IF((H234="C2I-1"),(COUNTIF(D$2:D$2453,D234)-1),"")</f>
        <v>1</v>
      </c>
      <c t="str" s="46" r="K234">
        <f>IF((LEFT(H234,12)="C2I NIVEAU 2"),1,"")</f>
        <v/>
      </c>
      <c s="46" r="L234"/>
      <c s="46" r="M234">
        <f>IF((D234&lt;&gt;D233),J234,M233)</f>
        <v>1</v>
      </c>
      <c s="46" r="N234">
        <v>1</v>
      </c>
      <c s="46" r="O234"/>
    </row>
    <row r="235">
      <c s="13" r="A235">
        <v>173</v>
      </c>
      <c t="s" s="39" r="B235">
        <v>207</v>
      </c>
      <c t="s" s="17" r="C235">
        <v>208</v>
      </c>
      <c s="39" r="D235">
        <v>21010088</v>
      </c>
      <c t="s" s="18" r="E235">
        <v>277</v>
      </c>
      <c t="s" s="18" r="F235">
        <v>187</v>
      </c>
      <c t="s" s="39" r="G235">
        <v>86</v>
      </c>
      <c t="s" s="18" r="H235">
        <v>87</v>
      </c>
      <c s="20" r="I235">
        <v>41512.5076851852</v>
      </c>
      <c t="str" s="29" r="J235">
        <f>IF((H235="C2I-1"),(COUNTIF(D$2:D$2453,D235)-1),"")</f>
        <v/>
      </c>
      <c t="str" s="46" r="K235">
        <f>IF((LEFT(H235,12)="C2I NIVEAU 2"),1,"")</f>
        <v/>
      </c>
      <c s="46" r="L235"/>
      <c s="46" r="M235">
        <f>IF((D235&lt;&gt;D234),J235,M234)</f>
        <v>1</v>
      </c>
      <c s="46" r="N235">
        <v>1</v>
      </c>
      <c s="46" r="O235"/>
    </row>
    <row r="236">
      <c s="13" r="A236">
        <v>174</v>
      </c>
      <c t="s" s="39" r="B236">
        <v>8</v>
      </c>
      <c t="s" s="17" r="C236">
        <v>9</v>
      </c>
      <c s="39" r="D236">
        <v>21010181</v>
      </c>
      <c t="s" s="18" r="E236">
        <v>278</v>
      </c>
      <c t="s" s="18" r="F236">
        <v>279</v>
      </c>
      <c t="s" s="39" r="G236">
        <v>12</v>
      </c>
      <c t="s" s="18" r="H236">
        <v>13</v>
      </c>
      <c s="20" r="I236">
        <v>41584.4472453704</v>
      </c>
      <c s="29" r="J236">
        <f>IF((H236="C2I-1"),(COUNTIF(D$2:D$2453,D236)-1),"")</f>
        <v>1</v>
      </c>
      <c t="str" s="46" r="K236">
        <f>IF((LEFT(H236,12)="C2I NIVEAU 2"),1,"")</f>
        <v/>
      </c>
      <c s="46" r="L236"/>
      <c s="46" r="M236">
        <f>IF((D236&lt;&gt;D235),J236,M235)</f>
        <v>1</v>
      </c>
      <c s="46" r="N236">
        <v>1</v>
      </c>
      <c s="46" r="O236"/>
    </row>
    <row r="237">
      <c s="13" r="A237">
        <v>175</v>
      </c>
      <c t="s" s="39" r="B237">
        <v>207</v>
      </c>
      <c t="s" s="17" r="C237">
        <v>208</v>
      </c>
      <c s="39" r="D237">
        <v>21010181</v>
      </c>
      <c t="s" s="18" r="E237">
        <v>278</v>
      </c>
      <c t="s" s="18" r="F237">
        <v>279</v>
      </c>
      <c t="s" s="39" r="G237">
        <v>86</v>
      </c>
      <c t="s" s="18" r="H237">
        <v>87</v>
      </c>
      <c s="20" r="I237">
        <v>41530.5985300926</v>
      </c>
      <c t="str" s="29" r="J237">
        <f>IF((H237="C2I-1"),(COUNTIF(D$2:D$2453,D237)-1),"")</f>
        <v/>
      </c>
      <c t="str" s="46" r="K237">
        <f>IF((LEFT(H237,12)="C2I NIVEAU 2"),1,"")</f>
        <v/>
      </c>
      <c s="46" r="L237"/>
      <c s="46" r="M237">
        <f>IF((D237&lt;&gt;D236),J237,M236)</f>
        <v>1</v>
      </c>
      <c s="46" r="N237">
        <v>1</v>
      </c>
      <c s="46" r="O237"/>
    </row>
    <row r="238">
      <c s="13" r="A238">
        <v>176</v>
      </c>
      <c t="s" s="39" r="B238">
        <v>8</v>
      </c>
      <c t="s" s="17" r="C238">
        <v>9</v>
      </c>
      <c s="39" r="D238">
        <v>21011865</v>
      </c>
      <c t="s" s="18" r="E238">
        <v>280</v>
      </c>
      <c t="s" s="18" r="F238">
        <v>281</v>
      </c>
      <c t="s" s="39" r="G238">
        <v>12</v>
      </c>
      <c t="s" s="18" r="H238">
        <v>13</v>
      </c>
      <c s="20" r="I238">
        <v>41585.4638194444</v>
      </c>
      <c s="29" r="J238">
        <f>IF((H238="C2I-1"),(COUNTIF(D$2:D$2453,D238)-1),"")</f>
        <v>1</v>
      </c>
      <c t="str" s="46" r="K238">
        <f>IF((LEFT(H238,12)="C2I NIVEAU 2"),1,"")</f>
        <v/>
      </c>
      <c s="46" r="L238"/>
      <c s="46" r="M238">
        <f>IF((D238&lt;&gt;D237),J238,M237)</f>
        <v>1</v>
      </c>
      <c s="46" r="N238">
        <v>1</v>
      </c>
      <c s="46" r="O238"/>
    </row>
    <row r="239">
      <c s="13" r="A239">
        <v>177</v>
      </c>
      <c t="s" s="39" r="B239">
        <v>84</v>
      </c>
      <c t="s" s="17" r="C239">
        <v>85</v>
      </c>
      <c s="39" r="D239">
        <v>21011865</v>
      </c>
      <c t="s" s="18" r="E239">
        <v>280</v>
      </c>
      <c t="s" s="18" r="F239">
        <v>281</v>
      </c>
      <c t="s" s="39" r="G239">
        <v>86</v>
      </c>
      <c t="s" s="18" r="H239">
        <v>87</v>
      </c>
      <c s="20" r="I239">
        <v>41465.5552199074</v>
      </c>
      <c t="str" s="29" r="J239">
        <f>IF((H239="C2I-1"),(COUNTIF(D$2:D$2453,D239)-1),"")</f>
        <v/>
      </c>
      <c t="str" s="46" r="K239">
        <f>IF((LEFT(H239,12)="C2I NIVEAU 2"),1,"")</f>
        <v/>
      </c>
      <c s="46" r="L239"/>
      <c s="46" r="M239">
        <f>IF((D239&lt;&gt;D238),J239,M238)</f>
        <v>1</v>
      </c>
      <c s="46" r="N239">
        <v>1</v>
      </c>
      <c s="46" r="O239"/>
    </row>
    <row r="240">
      <c s="13" r="A240">
        <v>178</v>
      </c>
      <c t="s" s="39" r="B240">
        <v>8</v>
      </c>
      <c t="s" s="17" r="C240">
        <v>9</v>
      </c>
      <c s="39" r="D240">
        <v>21012217</v>
      </c>
      <c t="s" s="18" r="E240">
        <v>282</v>
      </c>
      <c t="s" s="18" r="F240">
        <v>283</v>
      </c>
      <c t="s" s="39" r="G240">
        <v>12</v>
      </c>
      <c t="s" s="18" r="H240">
        <v>13</v>
      </c>
      <c s="20" r="I240">
        <v>41591.7903240741</v>
      </c>
      <c s="29" r="J240">
        <f>IF((H240="C2I-1"),(COUNTIF(D$2:D$2453,D240)-1),"")</f>
        <v>1</v>
      </c>
      <c t="str" s="46" r="K240">
        <f>IF((LEFT(H240,12)="C2I NIVEAU 2"),1,"")</f>
        <v/>
      </c>
      <c s="46" r="L240"/>
      <c s="46" r="M240">
        <f>IF((D240&lt;&gt;D239),J240,M239)</f>
        <v>1</v>
      </c>
      <c s="46" r="N240">
        <v>1</v>
      </c>
      <c s="46" r="O240"/>
    </row>
    <row r="241">
      <c s="13" r="A241">
        <v>179</v>
      </c>
      <c t="s" s="39" r="B241">
        <v>56</v>
      </c>
      <c t="s" s="17" r="C241">
        <v>57</v>
      </c>
      <c s="39" r="D241">
        <v>21012217</v>
      </c>
      <c t="s" s="18" r="E241">
        <v>282</v>
      </c>
      <c t="s" s="18" r="F241">
        <v>283</v>
      </c>
      <c t="s" s="39" r="G241">
        <v>184</v>
      </c>
      <c t="s" s="18" r="H241">
        <v>185</v>
      </c>
      <c s="20" r="I241">
        <v>41544.865</v>
      </c>
      <c t="str" s="29" r="J241">
        <f>IF((H241="C2I-1"),(COUNTIF(D$2:D$2453,D241)-1),"")</f>
        <v/>
      </c>
      <c t="str" s="46" r="K241">
        <f>IF((LEFT(H241,12)="C2I NIVEAU 2"),1,"")</f>
        <v/>
      </c>
      <c s="46" r="L241"/>
      <c s="46" r="M241">
        <f>IF((D241&lt;&gt;D240),J241,M240)</f>
        <v>1</v>
      </c>
      <c s="46" r="N241">
        <v>1</v>
      </c>
      <c s="46" r="O241"/>
    </row>
    <row r="242">
      <c s="13" r="A242">
        <v>181</v>
      </c>
      <c t="s" s="39" r="B242">
        <v>8</v>
      </c>
      <c t="s" s="17" r="C242">
        <v>9</v>
      </c>
      <c s="39" r="D242">
        <v>21100033</v>
      </c>
      <c t="s" s="18" r="E242">
        <v>107</v>
      </c>
      <c t="s" s="18" r="F242">
        <v>288</v>
      </c>
      <c t="s" s="39" r="G242">
        <v>12</v>
      </c>
      <c t="s" s="18" r="H242">
        <v>13</v>
      </c>
      <c s="20" r="I242">
        <v>41592.4906712963</v>
      </c>
      <c s="29" r="J242">
        <f>IF((H242="C2I-1"),(COUNTIF(D$2:D$2453,D242)-1),"")</f>
        <v>1</v>
      </c>
      <c t="str" s="46" r="K242">
        <f>IF((LEFT(H242,12)="C2I NIVEAU 2"),1,"")</f>
        <v/>
      </c>
      <c s="46" r="L242"/>
      <c s="46" r="M242">
        <f>IF((D242&lt;&gt;D241),J242,M241)</f>
        <v>1</v>
      </c>
      <c s="46" r="N242">
        <v>1</v>
      </c>
      <c s="46" r="O242"/>
    </row>
    <row r="243">
      <c s="13" r="A243">
        <v>182</v>
      </c>
      <c t="s" s="39" r="B243">
        <v>56</v>
      </c>
      <c t="s" s="17" r="C243">
        <v>57</v>
      </c>
      <c s="39" r="D243">
        <v>21100033</v>
      </c>
      <c t="s" s="18" r="E243">
        <v>107</v>
      </c>
      <c t="s" s="18" r="F243">
        <v>288</v>
      </c>
      <c t="s" s="39" r="G243">
        <v>289</v>
      </c>
      <c t="s" s="18" r="H243">
        <v>290</v>
      </c>
      <c s="20" r="I243">
        <v>41462.5555555556</v>
      </c>
      <c t="str" s="29" r="J243">
        <f>IF((H243="C2I-1"),(COUNTIF(D$2:D$2453,D243)-1),"")</f>
        <v/>
      </c>
      <c t="str" s="46" r="K243">
        <f>IF((LEFT(H243,12)="C2I NIVEAU 2"),1,"")</f>
        <v/>
      </c>
      <c s="46" r="L243"/>
      <c s="46" r="M243">
        <f>IF((D243&lt;&gt;D242),J243,M242)</f>
        <v>1</v>
      </c>
      <c s="46" r="N243">
        <v>1</v>
      </c>
      <c s="46" r="O243"/>
    </row>
    <row r="244">
      <c s="13" r="A244">
        <v>183</v>
      </c>
      <c t="s" s="39" r="B244">
        <v>8</v>
      </c>
      <c t="s" s="17" r="C244">
        <v>9</v>
      </c>
      <c s="39" r="D244">
        <v>21100053</v>
      </c>
      <c t="s" s="18" r="E244">
        <v>291</v>
      </c>
      <c t="s" s="18" r="F244">
        <v>292</v>
      </c>
      <c t="s" s="39" r="G244">
        <v>12</v>
      </c>
      <c t="s" s="18" r="H244">
        <v>13</v>
      </c>
      <c s="20" r="I244">
        <v>41596.3824768519</v>
      </c>
      <c s="29" r="J244">
        <f>IF((H244="C2I-1"),(COUNTIF(D$2:D$2453,D244)-1),"")</f>
        <v>1</v>
      </c>
      <c t="str" s="46" r="K244">
        <f>IF((LEFT(H244,12)="C2I NIVEAU 2"),1,"")</f>
        <v/>
      </c>
      <c s="46" r="L244"/>
      <c s="46" r="M244">
        <f>IF((D244&lt;&gt;D243),J244,M243)</f>
        <v>1</v>
      </c>
      <c s="46" r="N244">
        <v>1</v>
      </c>
      <c s="46" r="O244"/>
    </row>
    <row r="245">
      <c s="13" r="A245">
        <v>184</v>
      </c>
      <c t="s" s="39" r="B245">
        <v>56</v>
      </c>
      <c t="s" s="17" r="C245">
        <v>57</v>
      </c>
      <c s="39" r="D245">
        <v>21100053</v>
      </c>
      <c t="s" s="18" r="E245">
        <v>291</v>
      </c>
      <c t="s" s="18" r="F245">
        <v>292</v>
      </c>
      <c t="s" s="39" r="G245">
        <v>118</v>
      </c>
      <c t="s" s="18" r="H245">
        <v>119</v>
      </c>
      <c s="20" r="I245">
        <v>41470.5080324074</v>
      </c>
      <c t="str" s="29" r="J245">
        <f>IF((H245="C2I-1"),(COUNTIF(D$2:D$2453,D245)-1),"")</f>
        <v/>
      </c>
      <c t="str" s="46" r="K245">
        <f>IF((LEFT(H245,12)="C2I NIVEAU 2"),1,"")</f>
        <v/>
      </c>
      <c s="46" r="L245"/>
      <c s="46" r="M245">
        <f>IF((D245&lt;&gt;D244),J245,M244)</f>
        <v>1</v>
      </c>
      <c s="46" r="N245">
        <v>1</v>
      </c>
      <c s="46" r="O245"/>
    </row>
    <row r="246">
      <c s="13" r="A246">
        <v>185</v>
      </c>
      <c t="s" s="39" r="B246">
        <v>8</v>
      </c>
      <c t="s" s="17" r="C246">
        <v>9</v>
      </c>
      <c s="39" r="D246">
        <v>21100073</v>
      </c>
      <c t="s" s="18" r="E246">
        <v>293</v>
      </c>
      <c t="s" s="18" r="F246">
        <v>294</v>
      </c>
      <c t="s" s="39" r="G246">
        <v>12</v>
      </c>
      <c t="s" s="18" r="H246">
        <v>13</v>
      </c>
      <c s="20" r="I246">
        <v>41584.4043055556</v>
      </c>
      <c s="29" r="J246">
        <f>IF((H246="C2I-1"),(COUNTIF(D$2:D$2453,D246)-1),"")</f>
        <v>1</v>
      </c>
      <c t="str" s="46" r="K246">
        <f>IF((LEFT(H246,12)="C2I NIVEAU 2"),1,"")</f>
        <v/>
      </c>
      <c s="46" r="L246"/>
      <c s="46" r="M246">
        <f>IF((D246&lt;&gt;D245),J246,M245)</f>
        <v>1</v>
      </c>
      <c s="46" r="N246">
        <v>1</v>
      </c>
      <c s="46" r="O246"/>
    </row>
    <row r="247">
      <c s="13" r="A247">
        <v>186</v>
      </c>
      <c t="s" s="39" r="B247">
        <v>14</v>
      </c>
      <c t="s" s="17" r="C247">
        <v>15</v>
      </c>
      <c s="39" r="D247">
        <v>21100073</v>
      </c>
      <c t="s" s="18" r="E247">
        <v>293</v>
      </c>
      <c t="s" s="18" r="F247">
        <v>294</v>
      </c>
      <c t="s" s="39" r="G247">
        <v>177</v>
      </c>
      <c t="s" s="18" r="H247">
        <v>178</v>
      </c>
      <c s="20" r="I247">
        <v>41467.6351851852</v>
      </c>
      <c t="str" s="29" r="J247">
        <f>IF((H247="C2I-1"),(COUNTIF(D$2:D$2453,D247)-1),"")</f>
        <v/>
      </c>
      <c t="str" s="46" r="K247">
        <f>IF((LEFT(H247,12)="C2I NIVEAU 2"),1,"")</f>
        <v/>
      </c>
      <c s="46" r="L247"/>
      <c s="46" r="M247">
        <f>IF((D247&lt;&gt;D246),J247,M246)</f>
        <v>1</v>
      </c>
      <c s="46" r="N247">
        <v>1</v>
      </c>
      <c s="46" r="O247"/>
    </row>
    <row r="248">
      <c s="13" r="A248">
        <v>187</v>
      </c>
      <c t="s" s="39" r="B248">
        <v>8</v>
      </c>
      <c t="s" s="17" r="C248">
        <v>9</v>
      </c>
      <c s="39" r="D248">
        <v>21100086</v>
      </c>
      <c t="s" s="18" r="E248">
        <v>295</v>
      </c>
      <c t="s" s="18" r="F248">
        <v>181</v>
      </c>
      <c t="s" s="39" r="G248">
        <v>12</v>
      </c>
      <c t="s" s="18" r="H248">
        <v>13</v>
      </c>
      <c s="20" r="I248">
        <v>41592.5671064815</v>
      </c>
      <c s="29" r="J248">
        <f>IF((H248="C2I-1"),(COUNTIF(D$2:D$2453,D248)-1),"")</f>
        <v>1</v>
      </c>
      <c t="str" s="46" r="K248">
        <f>IF((LEFT(H248,12)="C2I NIVEAU 2"),1,"")</f>
        <v/>
      </c>
      <c s="46" r="L248"/>
      <c s="46" r="M248">
        <f>IF((D248&lt;&gt;D247),J248,M247)</f>
        <v>1</v>
      </c>
      <c s="46" r="N248">
        <v>1</v>
      </c>
      <c s="46" r="O248"/>
    </row>
    <row r="249">
      <c s="13" r="A249">
        <v>188</v>
      </c>
      <c t="s" s="39" r="B249">
        <v>56</v>
      </c>
      <c t="s" s="17" r="C249">
        <v>57</v>
      </c>
      <c s="39" r="D249">
        <v>21100086</v>
      </c>
      <c t="s" s="18" r="E249">
        <v>295</v>
      </c>
      <c t="s" s="18" r="F249">
        <v>181</v>
      </c>
      <c t="s" s="39" r="G249">
        <v>265</v>
      </c>
      <c t="s" s="18" r="H249">
        <v>266</v>
      </c>
      <c s="20" r="I249">
        <v>41476.6439236111</v>
      </c>
      <c t="str" s="29" r="J249">
        <f>IF((H249="C2I-1"),(COUNTIF(D$2:D$2453,D249)-1),"")</f>
        <v/>
      </c>
      <c t="str" s="46" r="K249">
        <f>IF((LEFT(H249,12)="C2I NIVEAU 2"),1,"")</f>
        <v/>
      </c>
      <c s="46" r="L249"/>
      <c s="46" r="M249">
        <f>IF((D249&lt;&gt;D248),J249,M248)</f>
        <v>1</v>
      </c>
      <c s="46" r="N249">
        <v>1</v>
      </c>
      <c s="46" r="O249"/>
    </row>
    <row r="250">
      <c s="13" r="A250">
        <v>189</v>
      </c>
      <c t="s" s="39" r="B250">
        <v>8</v>
      </c>
      <c t="s" s="17" r="C250">
        <v>9</v>
      </c>
      <c s="39" r="D250">
        <v>21100088</v>
      </c>
      <c t="s" s="18" r="E250">
        <v>296</v>
      </c>
      <c t="s" s="18" r="F250">
        <v>183</v>
      </c>
      <c t="s" s="39" r="G250">
        <v>12</v>
      </c>
      <c t="s" s="18" r="H250">
        <v>13</v>
      </c>
      <c s="20" r="I250">
        <v>41583.5079513889</v>
      </c>
      <c s="29" r="J250">
        <f>IF((H250="C2I-1"),(COUNTIF(D$2:D$2453,D250)-1),"")</f>
        <v>1</v>
      </c>
      <c t="str" s="46" r="K250">
        <f>IF((LEFT(H250,12)="C2I NIVEAU 2"),1,"")</f>
        <v/>
      </c>
      <c s="46" r="L250"/>
      <c s="46" r="M250">
        <f>IF((D250&lt;&gt;D249),J250,M249)</f>
        <v>1</v>
      </c>
      <c s="46" r="N250">
        <v>1</v>
      </c>
      <c s="46" r="O250"/>
    </row>
    <row r="251">
      <c s="13" r="A251">
        <v>190</v>
      </c>
      <c t="s" s="39" r="B251">
        <v>56</v>
      </c>
      <c t="s" s="17" r="C251">
        <v>57</v>
      </c>
      <c s="39" r="D251">
        <v>21100088</v>
      </c>
      <c t="s" s="18" r="E251">
        <v>296</v>
      </c>
      <c t="s" s="18" r="F251">
        <v>183</v>
      </c>
      <c t="s" s="39" r="G251">
        <v>98</v>
      </c>
      <c t="s" s="18" r="H251">
        <v>99</v>
      </c>
      <c s="20" r="I251">
        <v>41468.4646990741</v>
      </c>
      <c t="str" s="29" r="J251">
        <f>IF((H251="C2I-1"),(COUNTIF(D$2:D$2453,D251)-1),"")</f>
        <v/>
      </c>
      <c t="str" s="46" r="K251">
        <f>IF((LEFT(H251,12)="C2I NIVEAU 2"),1,"")</f>
        <v/>
      </c>
      <c s="46" r="L251"/>
      <c s="46" r="M251">
        <f>IF((D251&lt;&gt;D250),J251,M250)</f>
        <v>1</v>
      </c>
      <c s="46" r="N251">
        <v>1</v>
      </c>
      <c s="46" r="O251"/>
    </row>
    <row r="252">
      <c s="13" r="A252">
        <v>191</v>
      </c>
      <c t="s" s="39" r="B252">
        <v>8</v>
      </c>
      <c t="s" s="17" r="C252">
        <v>9</v>
      </c>
      <c s="39" r="D252">
        <v>21100095</v>
      </c>
      <c t="s" s="18" r="E252">
        <v>297</v>
      </c>
      <c t="s" s="18" r="F252">
        <v>298</v>
      </c>
      <c t="s" s="39" r="G252">
        <v>12</v>
      </c>
      <c t="s" s="18" r="H252">
        <v>13</v>
      </c>
      <c s="20" r="I252">
        <v>41593.5290625</v>
      </c>
      <c s="29" r="J252">
        <f>IF((H252="C2I-1"),(COUNTIF(D$2:D$2453,D252)-1),"")</f>
        <v>1</v>
      </c>
      <c t="str" s="46" r="K252">
        <f>IF((LEFT(H252,12)="C2I NIVEAU 2"),1,"")</f>
        <v/>
      </c>
      <c s="46" r="L252"/>
      <c s="46" r="M252">
        <f>IF((D252&lt;&gt;D251),J252,M251)</f>
        <v>1</v>
      </c>
      <c s="46" r="N252">
        <v>1</v>
      </c>
      <c s="46" r="O252"/>
    </row>
    <row r="253">
      <c s="13" r="A253">
        <v>192</v>
      </c>
      <c t="s" s="39" r="B253">
        <v>14</v>
      </c>
      <c t="s" s="17" r="C253">
        <v>15</v>
      </c>
      <c s="39" r="D253">
        <v>21100095</v>
      </c>
      <c t="s" s="18" r="E253">
        <v>297</v>
      </c>
      <c t="s" s="18" r="F253">
        <v>298</v>
      </c>
      <c t="s" s="39" r="G253">
        <v>177</v>
      </c>
      <c t="s" s="18" r="H253">
        <v>178</v>
      </c>
      <c s="20" r="I253">
        <v>41471.3581712963</v>
      </c>
      <c t="str" s="29" r="J253">
        <f>IF((H253="C2I-1"),(COUNTIF(D$2:D$2453,D253)-1),"")</f>
        <v/>
      </c>
      <c t="str" s="46" r="K253">
        <f>IF((LEFT(H253,12)="C2I NIVEAU 2"),1,"")</f>
        <v/>
      </c>
      <c s="46" r="L253"/>
      <c s="46" r="M253">
        <f>IF((D253&lt;&gt;D252),J253,M252)</f>
        <v>1</v>
      </c>
      <c s="46" r="N253">
        <v>1</v>
      </c>
      <c s="46" r="O253"/>
    </row>
    <row r="254">
      <c s="13" r="A254">
        <v>194</v>
      </c>
      <c t="s" s="39" r="B254">
        <v>8</v>
      </c>
      <c t="s" s="17" r="C254">
        <v>9</v>
      </c>
      <c s="39" r="D254">
        <v>21100101</v>
      </c>
      <c t="s" s="18" r="E254">
        <v>299</v>
      </c>
      <c t="s" s="18" r="F254">
        <v>300</v>
      </c>
      <c t="s" s="39" r="G254">
        <v>12</v>
      </c>
      <c t="s" s="18" r="H254">
        <v>13</v>
      </c>
      <c s="20" r="I254">
        <v>41598.6146296296</v>
      </c>
      <c s="29" r="J254">
        <f>IF((H254="C2I-1"),(COUNTIF(D$2:D$2453,D254)-1),"")</f>
        <v>1</v>
      </c>
      <c t="str" s="46" r="K254">
        <f>IF((LEFT(H254,12)="C2I NIVEAU 2"),1,"")</f>
        <v/>
      </c>
      <c s="46" r="L254"/>
      <c s="46" r="M254">
        <f>IF((D254&lt;&gt;D253),J254,M253)</f>
        <v>1</v>
      </c>
      <c s="46" r="N254">
        <v>1</v>
      </c>
      <c s="46" r="O254"/>
    </row>
    <row r="255">
      <c s="13" r="A255">
        <v>195</v>
      </c>
      <c t="s" s="39" r="B255">
        <v>56</v>
      </c>
      <c t="s" s="17" r="C255">
        <v>57</v>
      </c>
      <c s="39" r="D255">
        <v>21100101</v>
      </c>
      <c t="s" s="18" r="E255">
        <v>299</v>
      </c>
      <c t="s" s="18" r="F255">
        <v>300</v>
      </c>
      <c t="s" s="39" r="G255">
        <v>301</v>
      </c>
      <c t="s" s="18" r="H255">
        <v>302</v>
      </c>
      <c s="20" r="I255">
        <v>41460.5371875</v>
      </c>
      <c t="str" s="29" r="J255">
        <f>IF((H255="C2I-1"),(COUNTIF(D$2:D$2453,D255)-1),"")</f>
        <v/>
      </c>
      <c t="str" s="46" r="K255">
        <f>IF((LEFT(H255,12)="C2I NIVEAU 2"),1,"")</f>
        <v/>
      </c>
      <c s="46" r="L255"/>
      <c s="46" r="M255">
        <f>IF((D255&lt;&gt;D254),J255,M254)</f>
        <v>1</v>
      </c>
      <c s="46" r="N255">
        <v>1</v>
      </c>
      <c s="46" r="O255"/>
    </row>
    <row r="256">
      <c s="13" r="A256">
        <v>196</v>
      </c>
      <c t="s" s="39" r="B256">
        <v>8</v>
      </c>
      <c t="s" s="17" r="C256">
        <v>9</v>
      </c>
      <c s="39" r="D256">
        <v>21100161</v>
      </c>
      <c t="s" s="18" r="E256">
        <v>303</v>
      </c>
      <c t="s" s="18" r="F256">
        <v>304</v>
      </c>
      <c t="s" s="39" r="G256">
        <v>12</v>
      </c>
      <c t="s" s="18" r="H256">
        <v>13</v>
      </c>
      <c s="20" r="I256">
        <v>41598.537662037</v>
      </c>
      <c s="29" r="J256">
        <f>IF((H256="C2I-1"),(COUNTIF(D$2:D$2453,D256)-1),"")</f>
        <v>1</v>
      </c>
      <c t="str" s="46" r="K256">
        <f>IF((LEFT(H256,12)="C2I NIVEAU 2"),1,"")</f>
        <v/>
      </c>
      <c s="46" r="L256"/>
      <c s="46" r="M256">
        <f>IF((D256&lt;&gt;D255),J256,M255)</f>
        <v>1</v>
      </c>
      <c s="46" r="N256">
        <v>1</v>
      </c>
      <c s="46" r="O256"/>
    </row>
    <row r="257">
      <c s="13" r="A257">
        <v>197</v>
      </c>
      <c t="s" s="39" r="B257">
        <v>78</v>
      </c>
      <c t="s" s="17" r="C257">
        <v>79</v>
      </c>
      <c s="39" r="D257">
        <v>21100161</v>
      </c>
      <c t="s" s="18" r="E257">
        <v>303</v>
      </c>
      <c t="s" s="18" r="F257">
        <v>304</v>
      </c>
      <c t="s" s="39" r="G257">
        <v>261</v>
      </c>
      <c t="s" s="18" r="H257">
        <v>262</v>
      </c>
      <c s="20" r="I257">
        <v>41466.8549652778</v>
      </c>
      <c t="str" s="29" r="J257">
        <f>IF((H257="C2I-1"),(COUNTIF(D$2:D$2453,D257)-1),"")</f>
        <v/>
      </c>
      <c t="str" s="46" r="K257">
        <f>IF((LEFT(H257,12)="C2I NIVEAU 2"),1,"")</f>
        <v/>
      </c>
      <c s="46" r="L257"/>
      <c s="46" r="M257">
        <f>IF((D257&lt;&gt;D256),J257,M256)</f>
        <v>1</v>
      </c>
      <c s="46" r="N257">
        <v>1</v>
      </c>
      <c s="46" r="O257"/>
    </row>
    <row r="258">
      <c s="13" r="A258">
        <v>198</v>
      </c>
      <c t="s" s="39" r="B258">
        <v>8</v>
      </c>
      <c t="s" s="17" r="C258">
        <v>9</v>
      </c>
      <c s="39" r="D258">
        <v>21100165</v>
      </c>
      <c t="s" s="18" r="E258">
        <v>305</v>
      </c>
      <c t="s" s="18" r="F258">
        <v>306</v>
      </c>
      <c t="s" s="39" r="G258">
        <v>12</v>
      </c>
      <c t="s" s="18" r="H258">
        <v>13</v>
      </c>
      <c s="20" r="I258">
        <v>41585.7651967593</v>
      </c>
      <c s="29" r="J258">
        <f>IF((H258="C2I-1"),(COUNTIF(D$2:D$2453,D258)-1),"")</f>
        <v>1</v>
      </c>
      <c t="str" s="46" r="K258">
        <f>IF((LEFT(H258,12)="C2I NIVEAU 2"),1,"")</f>
        <v/>
      </c>
      <c s="46" r="L258"/>
      <c s="46" r="M258">
        <f>IF((D258&lt;&gt;D257),J258,M257)</f>
        <v>1</v>
      </c>
      <c s="46" r="N258">
        <v>1</v>
      </c>
      <c s="46" r="O258"/>
    </row>
    <row r="259">
      <c s="13" r="A259">
        <v>199</v>
      </c>
      <c t="s" s="39" r="B259">
        <v>56</v>
      </c>
      <c t="s" s="17" r="C259">
        <v>57</v>
      </c>
      <c s="39" r="D259">
        <v>21100165</v>
      </c>
      <c t="s" s="18" r="E259">
        <v>305</v>
      </c>
      <c t="s" s="18" r="F259">
        <v>306</v>
      </c>
      <c t="s" s="39" r="G259">
        <v>265</v>
      </c>
      <c t="s" s="18" r="H259">
        <v>266</v>
      </c>
      <c s="20" r="I259">
        <v>41508.5176967593</v>
      </c>
      <c t="str" s="29" r="J259">
        <f>IF((H259="C2I-1"),(COUNTIF(D$2:D$2453,D259)-1),"")</f>
        <v/>
      </c>
      <c t="str" s="46" r="K259">
        <f>IF((LEFT(H259,12)="C2I NIVEAU 2"),1,"")</f>
        <v/>
      </c>
      <c s="46" r="L259"/>
      <c s="46" r="M259">
        <f>IF((D259&lt;&gt;D258),J259,M258)</f>
        <v>1</v>
      </c>
      <c s="46" r="N259">
        <v>1</v>
      </c>
      <c s="46" r="O259"/>
    </row>
    <row r="260">
      <c s="13" r="A260">
        <v>200</v>
      </c>
      <c t="s" s="39" r="B260">
        <v>8</v>
      </c>
      <c t="s" s="17" r="C260">
        <v>9</v>
      </c>
      <c s="39" r="D260">
        <v>21100200</v>
      </c>
      <c t="s" s="18" r="E260">
        <v>307</v>
      </c>
      <c t="s" s="18" r="F260">
        <v>308</v>
      </c>
      <c t="s" s="39" r="G260">
        <v>12</v>
      </c>
      <c t="s" s="18" r="H260">
        <v>13</v>
      </c>
      <c s="20" r="I260">
        <v>41596.6801041667</v>
      </c>
      <c s="29" r="J260">
        <f>IF((H260="C2I-1"),(COUNTIF(D$2:D$2453,D260)-1),"")</f>
        <v>1</v>
      </c>
      <c t="str" s="46" r="K260">
        <f>IF((LEFT(H260,12)="C2I NIVEAU 2"),1,"")</f>
        <v/>
      </c>
      <c s="46" r="L260"/>
      <c s="46" r="M260">
        <f>IF((D260&lt;&gt;D259),J260,M259)</f>
        <v>1</v>
      </c>
      <c s="46" r="N260">
        <v>1</v>
      </c>
      <c s="46" r="O260"/>
    </row>
    <row r="261">
      <c s="13" r="A261">
        <v>201</v>
      </c>
      <c t="s" s="39" r="B261">
        <v>56</v>
      </c>
      <c t="s" s="17" r="C261">
        <v>57</v>
      </c>
      <c s="39" r="D261">
        <v>21100200</v>
      </c>
      <c t="s" s="18" r="E261">
        <v>307</v>
      </c>
      <c t="s" s="18" r="F261">
        <v>308</v>
      </c>
      <c t="s" s="39" r="G261">
        <v>218</v>
      </c>
      <c t="s" s="18" r="H261">
        <v>219</v>
      </c>
      <c s="20" r="I261">
        <v>41520.542974537</v>
      </c>
      <c t="str" s="29" r="J261">
        <f>IF((H261="C2I-1"),(COUNTIF(D$2:D$2453,D261)-1),"")</f>
        <v/>
      </c>
      <c t="str" s="46" r="K261">
        <f>IF((LEFT(H261,12)="C2I NIVEAU 2"),1,"")</f>
        <v/>
      </c>
      <c s="46" r="L261"/>
      <c s="46" r="M261">
        <f>IF((D261&lt;&gt;D260),J261,M260)</f>
        <v>1</v>
      </c>
      <c s="46" r="N261">
        <v>1</v>
      </c>
      <c s="46" r="O261"/>
    </row>
    <row r="262">
      <c s="13" r="A262">
        <v>202</v>
      </c>
      <c t="s" s="39" r="B262">
        <v>8</v>
      </c>
      <c t="s" s="17" r="C262">
        <v>9</v>
      </c>
      <c s="39" r="D262">
        <v>21100255</v>
      </c>
      <c t="s" s="18" r="E262">
        <v>309</v>
      </c>
      <c t="s" s="18" r="F262">
        <v>154</v>
      </c>
      <c t="s" s="39" r="G262">
        <v>12</v>
      </c>
      <c t="s" s="18" r="H262">
        <v>13</v>
      </c>
      <c s="20" r="I262">
        <v>41598.8878240741</v>
      </c>
      <c s="29" r="J262">
        <f>IF((H262="C2I-1"),(COUNTIF(D$2:D$2453,D262)-1),"")</f>
        <v>1</v>
      </c>
      <c t="str" s="46" r="K262">
        <f>IF((LEFT(H262,12)="C2I NIVEAU 2"),1,"")</f>
        <v/>
      </c>
      <c s="46" r="L262"/>
      <c s="46" r="M262">
        <f>IF((D262&lt;&gt;D261),J262,M261)</f>
        <v>1</v>
      </c>
      <c s="46" r="N262">
        <v>1</v>
      </c>
      <c s="46" r="O262"/>
    </row>
    <row r="263">
      <c s="13" r="A263">
        <v>203</v>
      </c>
      <c t="s" s="39" r="B263">
        <v>56</v>
      </c>
      <c t="s" s="17" r="C263">
        <v>57</v>
      </c>
      <c s="39" r="D263">
        <v>21100255</v>
      </c>
      <c t="s" s="18" r="E263">
        <v>309</v>
      </c>
      <c t="s" s="18" r="F263">
        <v>154</v>
      </c>
      <c t="s" s="39" r="G263">
        <v>310</v>
      </c>
      <c t="s" s="18" r="H263">
        <v>311</v>
      </c>
      <c s="20" r="I263">
        <v>41476.6443981482</v>
      </c>
      <c t="str" s="29" r="J263">
        <f>IF((H263="C2I-1"),(COUNTIF(D$2:D$2453,D263)-1),"")</f>
        <v/>
      </c>
      <c t="str" s="46" r="K263">
        <f>IF((LEFT(H263,12)="C2I NIVEAU 2"),1,"")</f>
        <v/>
      </c>
      <c s="46" r="L263"/>
      <c s="46" r="M263">
        <f>IF((D263&lt;&gt;D262),J263,M262)</f>
        <v>1</v>
      </c>
      <c s="46" r="N263">
        <v>1</v>
      </c>
      <c s="46" r="O263"/>
    </row>
    <row r="264">
      <c s="13" r="A264">
        <v>204</v>
      </c>
      <c t="s" s="39" r="B264">
        <v>8</v>
      </c>
      <c t="s" s="17" r="C264">
        <v>9</v>
      </c>
      <c s="39" r="D264">
        <v>21100266</v>
      </c>
      <c t="s" s="18" r="E264">
        <v>288</v>
      </c>
      <c t="s" s="18" r="F264">
        <v>312</v>
      </c>
      <c t="s" s="39" r="G264">
        <v>12</v>
      </c>
      <c t="s" s="18" r="H264">
        <v>13</v>
      </c>
      <c s="20" r="I264">
        <v>41597.8967708333</v>
      </c>
      <c s="29" r="J264">
        <f>IF((H264="C2I-1"),(COUNTIF(D$2:D$2453,D264)-1),"")</f>
        <v>1</v>
      </c>
      <c t="str" s="46" r="K264">
        <f>IF((LEFT(H264,12)="C2I NIVEAU 2"),1,"")</f>
        <v/>
      </c>
      <c s="46" r="L264"/>
      <c s="46" r="M264">
        <f>IF((D264&lt;&gt;D263),J264,M263)</f>
        <v>1</v>
      </c>
      <c s="46" r="N264">
        <v>1</v>
      </c>
      <c s="46" r="O264"/>
    </row>
    <row r="265">
      <c s="13" r="A265">
        <v>205</v>
      </c>
      <c t="s" s="39" r="B265">
        <v>56</v>
      </c>
      <c t="s" s="17" r="C265">
        <v>57</v>
      </c>
      <c s="39" r="D265">
        <v>21100266</v>
      </c>
      <c t="s" s="18" r="E265">
        <v>288</v>
      </c>
      <c t="s" s="18" r="F265">
        <v>312</v>
      </c>
      <c t="s" s="39" r="G265">
        <v>102</v>
      </c>
      <c t="s" s="18" r="H265">
        <v>103</v>
      </c>
      <c s="20" r="I265">
        <v>41462.9339467593</v>
      </c>
      <c t="str" s="29" r="J265">
        <f>IF((H265="C2I-1"),(COUNTIF(D$2:D$2453,D265)-1),"")</f>
        <v/>
      </c>
      <c t="str" s="46" r="K265">
        <f>IF((LEFT(H265,12)="C2I NIVEAU 2"),1,"")</f>
        <v/>
      </c>
      <c s="46" r="L265"/>
      <c s="46" r="M265">
        <f>IF((D265&lt;&gt;D264),J265,M264)</f>
        <v>1</v>
      </c>
      <c s="46" r="N265">
        <v>1</v>
      </c>
      <c s="46" r="O265"/>
    </row>
    <row r="266">
      <c s="13" r="A266">
        <v>206</v>
      </c>
      <c t="s" s="39" r="B266">
        <v>8</v>
      </c>
      <c t="s" s="17" r="C266">
        <v>9</v>
      </c>
      <c s="39" r="D266">
        <v>21100378</v>
      </c>
      <c t="s" s="18" r="E266">
        <v>313</v>
      </c>
      <c t="s" s="18" r="F266">
        <v>137</v>
      </c>
      <c t="s" s="39" r="G266">
        <v>12</v>
      </c>
      <c t="s" s="18" r="H266">
        <v>13</v>
      </c>
      <c s="20" r="I266">
        <v>41591.7345138889</v>
      </c>
      <c s="29" r="J266">
        <f>IF((H266="C2I-1"),(COUNTIF(D$2:D$2453,D266)-1),"")</f>
        <v>1</v>
      </c>
      <c t="str" s="46" r="K266">
        <f>IF((LEFT(H266,12)="C2I NIVEAU 2"),1,"")</f>
        <v/>
      </c>
      <c s="46" r="L266"/>
      <c s="46" r="M266">
        <f>IF((D266&lt;&gt;D265),J266,M265)</f>
        <v>1</v>
      </c>
      <c s="46" r="N266">
        <v>1</v>
      </c>
      <c s="46" r="O266"/>
    </row>
    <row r="267">
      <c s="13" r="A267">
        <v>207</v>
      </c>
      <c t="s" s="39" r="B267">
        <v>56</v>
      </c>
      <c t="s" s="17" r="C267">
        <v>57</v>
      </c>
      <c s="39" r="D267">
        <v>21100378</v>
      </c>
      <c t="s" s="18" r="E267">
        <v>313</v>
      </c>
      <c t="s" s="18" r="F267">
        <v>137</v>
      </c>
      <c t="s" s="39" r="G267">
        <v>218</v>
      </c>
      <c t="s" s="18" r="H267">
        <v>219</v>
      </c>
      <c s="20" r="I267">
        <v>41464.8250925926</v>
      </c>
      <c t="str" s="29" r="J267">
        <f>IF((H267="C2I-1"),(COUNTIF(D$2:D$2453,D267)-1),"")</f>
        <v/>
      </c>
      <c t="str" s="46" r="K267">
        <f>IF((LEFT(H267,12)="C2I NIVEAU 2"),1,"")</f>
        <v/>
      </c>
      <c s="46" r="L267"/>
      <c s="46" r="M267">
        <f>IF((D267&lt;&gt;D266),J267,M266)</f>
        <v>1</v>
      </c>
      <c s="46" r="N267">
        <v>1</v>
      </c>
      <c s="46" r="O267"/>
    </row>
    <row r="268">
      <c s="13" r="A268">
        <v>208</v>
      </c>
      <c t="s" s="39" r="B268">
        <v>8</v>
      </c>
      <c t="s" s="17" r="C268">
        <v>9</v>
      </c>
      <c s="39" r="D268">
        <v>21100395</v>
      </c>
      <c t="s" s="18" r="E268">
        <v>314</v>
      </c>
      <c t="s" s="18" r="F268">
        <v>61</v>
      </c>
      <c t="s" s="39" r="G268">
        <v>12</v>
      </c>
      <c t="s" s="18" r="H268">
        <v>13</v>
      </c>
      <c s="20" r="I268">
        <v>41599.4237152778</v>
      </c>
      <c s="29" r="J268">
        <f>IF((H268="C2I-1"),(COUNTIF(D$2:D$2453,D268)-1),"")</f>
        <v>1</v>
      </c>
      <c t="str" s="46" r="K268">
        <f>IF((LEFT(H268,12)="C2I NIVEAU 2"),1,"")</f>
        <v/>
      </c>
      <c s="46" r="L268"/>
      <c s="46" r="M268">
        <f>IF((D268&lt;&gt;D267),J268,M267)</f>
        <v>1</v>
      </c>
      <c s="46" r="N268">
        <v>1</v>
      </c>
      <c s="46" r="O268"/>
    </row>
    <row r="269">
      <c s="13" r="A269">
        <v>209</v>
      </c>
      <c t="s" s="39" r="B269">
        <v>84</v>
      </c>
      <c t="s" s="17" r="C269">
        <v>85</v>
      </c>
      <c s="39" r="D269">
        <v>21100395</v>
      </c>
      <c t="s" s="18" r="E269">
        <v>314</v>
      </c>
      <c t="s" s="18" r="F269">
        <v>61</v>
      </c>
      <c t="s" s="39" r="G269">
        <v>86</v>
      </c>
      <c t="s" s="18" r="H269">
        <v>87</v>
      </c>
      <c s="20" r="I269">
        <v>41533.5804513889</v>
      </c>
      <c t="str" s="29" r="J269">
        <f>IF((H269="C2I-1"),(COUNTIF(D$2:D$2453,D269)-1),"")</f>
        <v/>
      </c>
      <c t="str" s="46" r="K269">
        <f>IF((LEFT(H269,12)="C2I NIVEAU 2"),1,"")</f>
        <v/>
      </c>
      <c s="46" r="L269"/>
      <c s="46" r="M269">
        <f>IF((D269&lt;&gt;D268),J269,M268)</f>
        <v>1</v>
      </c>
      <c s="46" r="N269">
        <v>1</v>
      </c>
      <c s="46" r="O269"/>
    </row>
    <row r="270">
      <c s="13" r="A270">
        <v>210</v>
      </c>
      <c t="s" s="39" r="B270">
        <v>8</v>
      </c>
      <c t="s" s="17" r="C270">
        <v>9</v>
      </c>
      <c s="39" r="D270">
        <v>21100515</v>
      </c>
      <c t="s" s="18" r="E270">
        <v>315</v>
      </c>
      <c t="s" s="18" r="F270">
        <v>316</v>
      </c>
      <c t="s" s="39" r="G270">
        <v>12</v>
      </c>
      <c t="s" s="18" r="H270">
        <v>13</v>
      </c>
      <c s="20" r="I270">
        <v>41597.6325231481</v>
      </c>
      <c s="29" r="J270">
        <f>IF((H270="C2I-1"),(COUNTIF(D$2:D$2453,D270)-1),"")</f>
        <v>1</v>
      </c>
      <c t="str" s="46" r="K270">
        <f>IF((LEFT(H270,12)="C2I NIVEAU 2"),1,"")</f>
        <v/>
      </c>
      <c s="46" r="L270"/>
      <c s="46" r="M270">
        <f>IF((D270&lt;&gt;D269),J270,M269)</f>
        <v>1</v>
      </c>
      <c s="46" r="N270">
        <v>1</v>
      </c>
      <c s="46" r="O270"/>
    </row>
    <row r="271">
      <c s="13" r="A271">
        <v>211</v>
      </c>
      <c t="s" s="39" r="B271">
        <v>56</v>
      </c>
      <c t="s" s="17" r="C271">
        <v>57</v>
      </c>
      <c s="39" r="D271">
        <v>21100515</v>
      </c>
      <c t="s" s="18" r="E271">
        <v>315</v>
      </c>
      <c t="s" s="18" r="F271">
        <v>316</v>
      </c>
      <c t="s" s="39" r="G271">
        <v>317</v>
      </c>
      <c t="s" s="18" r="H271">
        <v>318</v>
      </c>
      <c s="20" r="I271">
        <v>41512.7065046296</v>
      </c>
      <c t="str" s="29" r="J271">
        <f>IF((H271="C2I-1"),(COUNTIF(D$2:D$2453,D271)-1),"")</f>
        <v/>
      </c>
      <c t="str" s="46" r="K271">
        <f>IF((LEFT(H271,12)="C2I NIVEAU 2"),1,"")</f>
        <v/>
      </c>
      <c s="46" r="L271"/>
      <c s="46" r="M271">
        <f>IF((D271&lt;&gt;D270),J271,M270)</f>
        <v>1</v>
      </c>
      <c s="46" r="N271">
        <v>1</v>
      </c>
      <c s="46" r="O271"/>
    </row>
    <row r="272">
      <c s="13" r="A272">
        <v>212</v>
      </c>
      <c t="s" s="39" r="B272">
        <v>8</v>
      </c>
      <c t="s" s="17" r="C272">
        <v>9</v>
      </c>
      <c s="39" r="D272">
        <v>21100574</v>
      </c>
      <c t="s" s="18" r="E272">
        <v>319</v>
      </c>
      <c t="s" s="18" r="F272">
        <v>320</v>
      </c>
      <c t="s" s="39" r="G272">
        <v>12</v>
      </c>
      <c t="s" s="18" r="H272">
        <v>13</v>
      </c>
      <c s="20" r="I272">
        <v>41583.7231597222</v>
      </c>
      <c s="29" r="J272">
        <f>IF((H272="C2I-1"),(COUNTIF(D$2:D$2453,D272)-1),"")</f>
        <v>1</v>
      </c>
      <c t="str" s="46" r="K272">
        <f>IF((LEFT(H272,12)="C2I NIVEAU 2"),1,"")</f>
        <v/>
      </c>
      <c s="46" r="L272"/>
      <c s="46" r="M272">
        <f>IF((D272&lt;&gt;D271),J272,M271)</f>
        <v>1</v>
      </c>
      <c s="46" r="N272">
        <v>1</v>
      </c>
      <c s="46" r="O272"/>
    </row>
    <row r="273">
      <c s="13" r="A273">
        <v>213</v>
      </c>
      <c t="s" s="39" r="B273">
        <v>56</v>
      </c>
      <c t="s" s="17" r="C273">
        <v>57</v>
      </c>
      <c s="39" r="D273">
        <v>21100574</v>
      </c>
      <c t="s" s="18" r="E273">
        <v>319</v>
      </c>
      <c t="s" s="18" r="F273">
        <v>320</v>
      </c>
      <c t="s" s="39" r="G273">
        <v>98</v>
      </c>
      <c t="s" s="18" r="H273">
        <v>99</v>
      </c>
      <c s="20" r="I273">
        <v>41460.5035532407</v>
      </c>
      <c t="str" s="29" r="J273">
        <f>IF((H273="C2I-1"),(COUNTIF(D$2:D$2453,D273)-1),"")</f>
        <v/>
      </c>
      <c t="str" s="46" r="K273">
        <f>IF((LEFT(H273,12)="C2I NIVEAU 2"),1,"")</f>
        <v/>
      </c>
      <c s="46" r="L273"/>
      <c s="46" r="M273">
        <f>IF((D273&lt;&gt;D272),J273,M272)</f>
        <v>1</v>
      </c>
      <c s="46" r="N273">
        <v>1</v>
      </c>
      <c s="46" r="O273"/>
    </row>
    <row r="274">
      <c s="13" r="A274">
        <v>214</v>
      </c>
      <c t="s" s="39" r="B274">
        <v>8</v>
      </c>
      <c t="s" s="17" r="C274">
        <v>9</v>
      </c>
      <c s="39" r="D274">
        <v>21100586</v>
      </c>
      <c t="s" s="18" r="E274">
        <v>321</v>
      </c>
      <c t="s" s="18" r="F274">
        <v>181</v>
      </c>
      <c t="s" s="39" r="G274">
        <v>12</v>
      </c>
      <c t="s" s="18" r="H274">
        <v>13</v>
      </c>
      <c s="20" r="I274">
        <v>41585.5521180556</v>
      </c>
      <c s="29" r="J274">
        <f>IF((H274="C2I-1"),(COUNTIF(D$2:D$2453,D274)-1),"")</f>
        <v>1</v>
      </c>
      <c t="str" s="46" r="K274">
        <f>IF((LEFT(H274,12)="C2I NIVEAU 2"),1,"")</f>
        <v/>
      </c>
      <c s="46" r="L274"/>
      <c s="46" r="M274">
        <f>IF((D274&lt;&gt;D273),J274,M273)</f>
        <v>1</v>
      </c>
      <c s="46" r="N274">
        <v>1</v>
      </c>
      <c s="46" r="O274"/>
    </row>
    <row r="275">
      <c s="13" r="A275">
        <v>215</v>
      </c>
      <c t="s" s="39" r="B275">
        <v>14</v>
      </c>
      <c t="s" s="17" r="C275">
        <v>15</v>
      </c>
      <c s="39" r="D275">
        <v>21100586</v>
      </c>
      <c t="s" s="18" r="E275">
        <v>321</v>
      </c>
      <c t="s" s="18" r="F275">
        <v>181</v>
      </c>
      <c t="s" s="39" r="G275">
        <v>188</v>
      </c>
      <c t="s" s="18" r="H275">
        <v>189</v>
      </c>
      <c s="20" r="I275">
        <v>41508.8116898148</v>
      </c>
      <c t="str" s="29" r="J275">
        <f>IF((H275="C2I-1"),(COUNTIF(D$2:D$2453,D275)-1),"")</f>
        <v/>
      </c>
      <c t="str" s="46" r="K275">
        <f>IF((LEFT(H275,12)="C2I NIVEAU 2"),1,"")</f>
        <v/>
      </c>
      <c s="46" r="L275"/>
      <c s="46" r="M275">
        <f>IF((D275&lt;&gt;D274),J275,M274)</f>
        <v>1</v>
      </c>
      <c s="46" r="N275">
        <v>1</v>
      </c>
      <c s="46" r="O275"/>
    </row>
    <row r="276">
      <c s="13" r="A276">
        <v>216</v>
      </c>
      <c t="s" s="39" r="B276">
        <v>8</v>
      </c>
      <c t="s" s="17" r="C276">
        <v>9</v>
      </c>
      <c s="39" r="D276">
        <v>21100640</v>
      </c>
      <c t="s" s="18" r="E276">
        <v>322</v>
      </c>
      <c t="s" s="18" r="F276">
        <v>323</v>
      </c>
      <c t="s" s="39" r="G276">
        <v>12</v>
      </c>
      <c t="s" s="18" r="H276">
        <v>13</v>
      </c>
      <c s="20" r="I276">
        <v>41587.593287037</v>
      </c>
      <c s="29" r="J276">
        <f>IF((H276="C2I-1"),(COUNTIF(D$2:D$2453,D276)-1),"")</f>
        <v>1</v>
      </c>
      <c t="str" s="46" r="K276">
        <f>IF((LEFT(H276,12)="C2I NIVEAU 2"),1,"")</f>
        <v/>
      </c>
      <c s="46" r="L276"/>
      <c s="46" r="M276">
        <f>IF((D276&lt;&gt;D275),J276,M275)</f>
        <v>1</v>
      </c>
      <c s="46" r="N276">
        <v>1</v>
      </c>
      <c s="46" r="O276"/>
    </row>
    <row r="277">
      <c s="13" r="A277">
        <v>217</v>
      </c>
      <c t="s" s="39" r="B277">
        <v>34</v>
      </c>
      <c t="s" s="17" r="C277">
        <v>35</v>
      </c>
      <c s="39" r="D277">
        <v>21100640</v>
      </c>
      <c t="s" s="18" r="E277">
        <v>322</v>
      </c>
      <c t="s" s="18" r="F277">
        <v>323</v>
      </c>
      <c t="s" s="39" r="G277">
        <v>36</v>
      </c>
      <c t="s" s="18" r="H277">
        <v>37</v>
      </c>
      <c s="20" r="I277">
        <v>41463.4914583333</v>
      </c>
      <c t="str" s="29" r="J277">
        <f>IF((H277="C2I-1"),(COUNTIF(D$2:D$2453,D277)-1),"")</f>
        <v/>
      </c>
      <c t="str" s="46" r="K277">
        <f>IF((LEFT(H277,12)="C2I NIVEAU 2"),1,"")</f>
        <v/>
      </c>
      <c s="46" r="L277"/>
      <c s="46" r="M277">
        <f>IF((D277&lt;&gt;D276),J277,M276)</f>
        <v>1</v>
      </c>
      <c s="46" r="N277">
        <v>1</v>
      </c>
      <c s="46" r="O277"/>
    </row>
    <row r="278">
      <c s="13" r="A278">
        <v>218</v>
      </c>
      <c t="s" s="39" r="B278">
        <v>8</v>
      </c>
      <c t="s" s="17" r="C278">
        <v>9</v>
      </c>
      <c s="39" r="D278">
        <v>21100662</v>
      </c>
      <c t="s" s="18" r="E278">
        <v>324</v>
      </c>
      <c t="s" s="18" r="F278">
        <v>288</v>
      </c>
      <c t="s" s="39" r="G278">
        <v>12</v>
      </c>
      <c t="s" s="18" r="H278">
        <v>13</v>
      </c>
      <c s="20" r="I278">
        <v>41598.9840972222</v>
      </c>
      <c s="29" r="J278">
        <f>IF((H278="C2I-1"),(COUNTIF(D$2:D$2453,D278)-1),"")</f>
        <v>1</v>
      </c>
      <c t="str" s="46" r="K278">
        <f>IF((LEFT(H278,12)="C2I NIVEAU 2"),1,"")</f>
        <v/>
      </c>
      <c s="46" r="L278"/>
      <c s="46" r="M278">
        <f>IF((D278&lt;&gt;D277),J278,M277)</f>
        <v>1</v>
      </c>
      <c s="46" r="N278">
        <v>1</v>
      </c>
      <c s="46" r="O278"/>
    </row>
    <row r="279">
      <c s="13" r="A279">
        <v>219</v>
      </c>
      <c t="s" s="39" r="B279">
        <v>78</v>
      </c>
      <c t="s" s="17" r="C279">
        <v>79</v>
      </c>
      <c s="39" r="D279">
        <v>21100662</v>
      </c>
      <c t="s" s="18" r="E279">
        <v>324</v>
      </c>
      <c t="s" s="18" r="F279">
        <v>288</v>
      </c>
      <c t="s" s="39" r="G279">
        <v>261</v>
      </c>
      <c t="s" s="18" r="H279">
        <v>262</v>
      </c>
      <c s="20" r="I279">
        <v>41475.5440277778</v>
      </c>
      <c t="str" s="29" r="J279">
        <f>IF((H279="C2I-1"),(COUNTIF(D$2:D$2453,D279)-1),"")</f>
        <v/>
      </c>
      <c t="str" s="46" r="K279">
        <f>IF((LEFT(H279,12)="C2I NIVEAU 2"),1,"")</f>
        <v/>
      </c>
      <c s="46" r="L279"/>
      <c s="46" r="M279">
        <f>IF((D279&lt;&gt;D278),J279,M278)</f>
        <v>1</v>
      </c>
      <c s="46" r="N279">
        <v>1</v>
      </c>
      <c s="46" r="O279"/>
    </row>
    <row r="280">
      <c s="13" r="A280">
        <v>220</v>
      </c>
      <c t="s" s="39" r="B280">
        <v>8</v>
      </c>
      <c t="s" s="17" r="C280">
        <v>9</v>
      </c>
      <c s="39" r="D280">
        <v>21100688</v>
      </c>
      <c t="s" s="18" r="E280">
        <v>325</v>
      </c>
      <c t="s" s="18" r="F280">
        <v>326</v>
      </c>
      <c t="s" s="39" r="G280">
        <v>12</v>
      </c>
      <c t="s" s="18" r="H280">
        <v>13</v>
      </c>
      <c s="20" r="I280">
        <v>41583.8586689815</v>
      </c>
      <c s="29" r="J280">
        <f>IF((H280="C2I-1"),(COUNTIF(D$2:D$2453,D280)-1),"")</f>
        <v>1</v>
      </c>
      <c t="str" s="46" r="K280">
        <f>IF((LEFT(H280,12)="C2I NIVEAU 2"),1,"")</f>
        <v/>
      </c>
      <c s="46" r="L280"/>
      <c s="46" r="M280">
        <f>IF((D280&lt;&gt;D279),J280,M279)</f>
        <v>1</v>
      </c>
      <c s="46" r="N280">
        <v>1</v>
      </c>
      <c s="46" r="O280"/>
    </row>
    <row r="281">
      <c s="13" r="A281">
        <v>221</v>
      </c>
      <c t="s" s="39" r="B281">
        <v>56</v>
      </c>
      <c t="s" s="17" r="C281">
        <v>57</v>
      </c>
      <c s="39" r="D281">
        <v>21100688</v>
      </c>
      <c t="s" s="18" r="E281">
        <v>325</v>
      </c>
      <c t="s" s="18" r="F281">
        <v>326</v>
      </c>
      <c t="s" s="39" r="G281">
        <v>327</v>
      </c>
      <c t="s" s="18" r="H281">
        <v>328</v>
      </c>
      <c s="20" r="I281">
        <v>41465.4242476852</v>
      </c>
      <c t="str" s="29" r="J281">
        <f>IF((H281="C2I-1"),(COUNTIF(D$2:D$2453,D281)-1),"")</f>
        <v/>
      </c>
      <c t="str" s="46" r="K281">
        <f>IF((LEFT(H281,12)="C2I NIVEAU 2"),1,"")</f>
        <v/>
      </c>
      <c s="46" r="L281"/>
      <c s="46" r="M281">
        <f>IF((D281&lt;&gt;D280),J281,M280)</f>
        <v>1</v>
      </c>
      <c s="46" r="N281">
        <v>1</v>
      </c>
      <c s="46" r="O281"/>
    </row>
    <row r="282">
      <c s="13" r="A282">
        <v>222</v>
      </c>
      <c t="s" s="39" r="B282">
        <v>8</v>
      </c>
      <c t="s" s="17" r="C282">
        <v>9</v>
      </c>
      <c s="39" r="D282">
        <v>21100706</v>
      </c>
      <c t="s" s="18" r="E282">
        <v>329</v>
      </c>
      <c t="s" s="18" r="F282">
        <v>330</v>
      </c>
      <c t="s" s="39" r="G282">
        <v>12</v>
      </c>
      <c t="s" s="18" r="H282">
        <v>13</v>
      </c>
      <c s="20" r="I282">
        <v>41583.5178356482</v>
      </c>
      <c s="29" r="J282">
        <f>IF((H282="C2I-1"),(COUNTIF(D$2:D$2453,D282)-1),"")</f>
        <v>1</v>
      </c>
      <c t="str" s="46" r="K282">
        <f>IF((LEFT(H282,12)="C2I NIVEAU 2"),1,"")</f>
        <v/>
      </c>
      <c s="46" r="L282"/>
      <c s="46" r="M282">
        <f>IF((D282&lt;&gt;D281),J282,M281)</f>
        <v>1</v>
      </c>
      <c s="46" r="N282">
        <v>1</v>
      </c>
      <c s="46" r="O282"/>
    </row>
    <row r="283">
      <c s="13" r="A283">
        <v>223</v>
      </c>
      <c t="s" s="39" r="B283">
        <v>14</v>
      </c>
      <c t="s" s="17" r="C283">
        <v>15</v>
      </c>
      <c s="39" r="D283">
        <v>21100706</v>
      </c>
      <c t="s" s="18" r="E283">
        <v>329</v>
      </c>
      <c t="s" s="18" r="F283">
        <v>330</v>
      </c>
      <c t="s" s="39" r="G283">
        <v>94</v>
      </c>
      <c t="s" s="18" r="H283">
        <v>95</v>
      </c>
      <c s="20" r="I283">
        <v>41474.5533333333</v>
      </c>
      <c t="str" s="29" r="J283">
        <f>IF((H283="C2I-1"),(COUNTIF(D$2:D$2453,D283)-1),"")</f>
        <v/>
      </c>
      <c t="str" s="46" r="K283">
        <f>IF((LEFT(H283,12)="C2I NIVEAU 2"),1,"")</f>
        <v/>
      </c>
      <c s="46" r="L283"/>
      <c s="46" r="M283">
        <f>IF((D283&lt;&gt;D282),J283,M282)</f>
        <v>1</v>
      </c>
      <c s="46" r="N283">
        <v>1</v>
      </c>
      <c s="46" r="O283"/>
    </row>
    <row r="284">
      <c s="13" r="A284">
        <v>224</v>
      </c>
      <c t="s" s="39" r="B284">
        <v>8</v>
      </c>
      <c t="s" s="17" r="C284">
        <v>9</v>
      </c>
      <c s="39" r="D284">
        <v>21100762</v>
      </c>
      <c t="s" s="18" r="E284">
        <v>331</v>
      </c>
      <c t="s" s="18" r="F284">
        <v>332</v>
      </c>
      <c t="s" s="39" r="G284">
        <v>12</v>
      </c>
      <c t="s" s="18" r="H284">
        <v>13</v>
      </c>
      <c s="20" r="I284">
        <v>41589.8600347222</v>
      </c>
      <c s="29" r="J284">
        <f>IF((H284="C2I-1"),(COUNTIF(D$2:D$2453,D284)-1),"")</f>
        <v>1</v>
      </c>
      <c t="str" s="46" r="K284">
        <f>IF((LEFT(H284,12)="C2I NIVEAU 2"),1,"")</f>
        <v/>
      </c>
      <c s="46" r="L284"/>
      <c s="46" r="M284">
        <f>IF((D284&lt;&gt;D283),J284,M283)</f>
        <v>1</v>
      </c>
      <c s="46" r="N284">
        <v>1</v>
      </c>
      <c s="46" r="O284"/>
    </row>
    <row r="285">
      <c s="13" r="A285">
        <v>225</v>
      </c>
      <c t="s" s="39" r="B285">
        <v>56</v>
      </c>
      <c t="s" s="17" r="C285">
        <v>57</v>
      </c>
      <c s="39" r="D285">
        <v>21100762</v>
      </c>
      <c t="s" s="18" r="E285">
        <v>331</v>
      </c>
      <c t="s" s="18" r="F285">
        <v>332</v>
      </c>
      <c t="s" s="39" r="G285">
        <v>301</v>
      </c>
      <c t="s" s="18" r="H285">
        <v>302</v>
      </c>
      <c s="20" r="I285">
        <v>41514.7865625</v>
      </c>
      <c t="str" s="29" r="J285">
        <f>IF((H285="C2I-1"),(COUNTIF(D$2:D$2453,D285)-1),"")</f>
        <v/>
      </c>
      <c t="str" s="46" r="K285">
        <f>IF((LEFT(H285,12)="C2I NIVEAU 2"),1,"")</f>
        <v/>
      </c>
      <c s="46" r="L285"/>
      <c s="46" r="M285">
        <f>IF((D285&lt;&gt;D284),J285,M284)</f>
        <v>1</v>
      </c>
      <c s="46" r="N285">
        <v>1</v>
      </c>
      <c s="46" r="O285"/>
    </row>
    <row r="286">
      <c s="13" r="A286">
        <v>226</v>
      </c>
      <c t="s" s="39" r="B286">
        <v>8</v>
      </c>
      <c t="s" s="17" r="C286">
        <v>9</v>
      </c>
      <c s="39" r="D286">
        <v>21100763</v>
      </c>
      <c t="s" s="18" r="E286">
        <v>333</v>
      </c>
      <c t="s" s="18" r="F286">
        <v>23</v>
      </c>
      <c t="s" s="39" r="G286">
        <v>12</v>
      </c>
      <c t="s" s="18" r="H286">
        <v>13</v>
      </c>
      <c s="20" r="I286">
        <v>41598.8933564815</v>
      </c>
      <c s="29" r="J286">
        <f>IF((H286="C2I-1"),(COUNTIF(D$2:D$2453,D286)-1),"")</f>
        <v>1</v>
      </c>
      <c t="str" s="46" r="K286">
        <f>IF((LEFT(H286,12)="C2I NIVEAU 2"),1,"")</f>
        <v/>
      </c>
      <c s="46" r="L286"/>
      <c s="46" r="M286">
        <f>IF((D286&lt;&gt;D285),J286,M285)</f>
        <v>1</v>
      </c>
      <c s="46" r="N286">
        <v>1</v>
      </c>
      <c s="46" r="O286"/>
    </row>
    <row r="287">
      <c s="13" r="A287">
        <v>227</v>
      </c>
      <c t="s" s="39" r="B287">
        <v>78</v>
      </c>
      <c t="s" s="17" r="C287">
        <v>79</v>
      </c>
      <c s="39" r="D287">
        <v>21100763</v>
      </c>
      <c t="s" s="18" r="E287">
        <v>333</v>
      </c>
      <c t="s" s="18" r="F287">
        <v>23</v>
      </c>
      <c t="s" s="39" r="G287">
        <v>261</v>
      </c>
      <c t="s" s="18" r="H287">
        <v>262</v>
      </c>
      <c s="20" r="I287">
        <v>41471.1527662037</v>
      </c>
      <c t="str" s="29" r="J287">
        <f>IF((H287="C2I-1"),(COUNTIF(D$2:D$2453,D287)-1),"")</f>
        <v/>
      </c>
      <c t="str" s="46" r="K287">
        <f>IF((LEFT(H287,12)="C2I NIVEAU 2"),1,"")</f>
        <v/>
      </c>
      <c s="46" r="L287"/>
      <c s="46" r="M287">
        <f>IF((D287&lt;&gt;D286),J287,M286)</f>
        <v>1</v>
      </c>
      <c s="46" r="N287">
        <v>1</v>
      </c>
      <c s="46" r="O287"/>
    </row>
    <row r="288">
      <c s="13" r="A288">
        <v>228</v>
      </c>
      <c t="s" s="39" r="B288">
        <v>8</v>
      </c>
      <c t="s" s="17" r="C288">
        <v>9</v>
      </c>
      <c s="39" r="D288">
        <v>21100764</v>
      </c>
      <c t="s" s="18" r="E288">
        <v>334</v>
      </c>
      <c t="s" s="18" r="F288">
        <v>335</v>
      </c>
      <c t="s" s="39" r="G288">
        <v>12</v>
      </c>
      <c t="s" s="18" r="H288">
        <v>13</v>
      </c>
      <c s="20" r="I288">
        <v>41584.6647222222</v>
      </c>
      <c s="29" r="J288">
        <f>IF((H288="C2I-1"),(COUNTIF(D$2:D$2453,D288)-1),"")</f>
        <v>1</v>
      </c>
      <c t="str" s="46" r="K288">
        <f>IF((LEFT(H288,12)="C2I NIVEAU 2"),1,"")</f>
        <v/>
      </c>
      <c s="46" r="L288"/>
      <c s="46" r="M288">
        <f>IF((D288&lt;&gt;D287),J288,M287)</f>
        <v>1</v>
      </c>
      <c s="46" r="N288">
        <v>1</v>
      </c>
      <c s="46" r="O288"/>
    </row>
    <row r="289">
      <c s="13" r="A289">
        <v>229</v>
      </c>
      <c t="s" s="39" r="B289">
        <v>56</v>
      </c>
      <c t="s" s="17" r="C289">
        <v>57</v>
      </c>
      <c s="39" r="D289">
        <v>21100764</v>
      </c>
      <c t="s" s="18" r="E289">
        <v>334</v>
      </c>
      <c t="s" s="18" r="F289">
        <v>335</v>
      </c>
      <c t="s" s="39" r="G289">
        <v>151</v>
      </c>
      <c t="s" s="18" r="H289">
        <v>152</v>
      </c>
      <c s="20" r="I289">
        <v>41477.4802314815</v>
      </c>
      <c t="str" s="29" r="J289">
        <f>IF((H289="C2I-1"),(COUNTIF(D$2:D$2453,D289)-1),"")</f>
        <v/>
      </c>
      <c t="str" s="46" r="K289">
        <f>IF((LEFT(H289,12)="C2I NIVEAU 2"),1,"")</f>
        <v/>
      </c>
      <c s="46" r="L289"/>
      <c s="46" r="M289">
        <f>IF((D289&lt;&gt;D288),J289,M288)</f>
        <v>1</v>
      </c>
      <c s="46" r="N289">
        <v>1</v>
      </c>
      <c s="46" r="O289"/>
    </row>
    <row r="290">
      <c s="13" r="A290">
        <v>230</v>
      </c>
      <c t="s" s="39" r="B290">
        <v>8</v>
      </c>
      <c t="s" s="17" r="C290">
        <v>9</v>
      </c>
      <c s="39" r="D290">
        <v>21100774</v>
      </c>
      <c t="s" s="18" r="E290">
        <v>336</v>
      </c>
      <c t="s" s="18" r="F290">
        <v>337</v>
      </c>
      <c t="s" s="39" r="G290">
        <v>12</v>
      </c>
      <c t="s" s="18" r="H290">
        <v>13</v>
      </c>
      <c s="20" r="I290">
        <v>41588.7809606481</v>
      </c>
      <c s="29" r="J290">
        <f>IF((H290="C2I-1"),(COUNTIF(D$2:D$2453,D290)-1),"")</f>
        <v>1</v>
      </c>
      <c t="str" s="46" r="K290">
        <f>IF((LEFT(H290,12)="C2I NIVEAU 2"),1,"")</f>
        <v/>
      </c>
      <c s="46" r="L290"/>
      <c s="46" r="M290">
        <f>IF((D290&lt;&gt;D289),J290,M289)</f>
        <v>1</v>
      </c>
      <c s="46" r="N290">
        <v>1</v>
      </c>
      <c s="46" r="O290"/>
    </row>
    <row r="291">
      <c s="13" r="A291">
        <v>231</v>
      </c>
      <c t="s" s="39" r="B291">
        <v>56</v>
      </c>
      <c t="s" s="17" r="C291">
        <v>57</v>
      </c>
      <c s="39" r="D291">
        <v>21100774</v>
      </c>
      <c t="s" s="18" r="E291">
        <v>336</v>
      </c>
      <c t="s" s="18" r="F291">
        <v>337</v>
      </c>
      <c t="s" s="39" r="G291">
        <v>144</v>
      </c>
      <c t="s" s="18" r="H291">
        <v>145</v>
      </c>
      <c s="20" r="I291">
        <v>41469.8675810185</v>
      </c>
      <c t="str" s="29" r="J291">
        <f>IF((H291="C2I-1"),(COUNTIF(D$2:D$2453,D291)-1),"")</f>
        <v/>
      </c>
      <c t="str" s="46" r="K291">
        <f>IF((LEFT(H291,12)="C2I NIVEAU 2"),1,"")</f>
        <v/>
      </c>
      <c s="46" r="L291"/>
      <c s="46" r="M291">
        <f>IF((D291&lt;&gt;D290),J291,M290)</f>
        <v>1</v>
      </c>
      <c s="46" r="N291">
        <v>1</v>
      </c>
      <c s="46" r="O291"/>
    </row>
    <row r="292">
      <c s="13" r="A292">
        <v>232</v>
      </c>
      <c t="s" s="39" r="B292">
        <v>8</v>
      </c>
      <c t="s" s="17" r="C292">
        <v>9</v>
      </c>
      <c s="39" r="D292">
        <v>21101164</v>
      </c>
      <c t="s" s="18" r="E292">
        <v>338</v>
      </c>
      <c t="s" s="18" r="F292">
        <v>264</v>
      </c>
      <c t="s" s="39" r="G292">
        <v>12</v>
      </c>
      <c t="s" s="18" r="H292">
        <v>13</v>
      </c>
      <c s="20" r="I292">
        <v>41585.3477662037</v>
      </c>
      <c s="29" r="J292">
        <f>IF((H292="C2I-1"),(COUNTIF(D$2:D$2453,D292)-1),"")</f>
        <v>1</v>
      </c>
      <c t="str" s="46" r="K292">
        <f>IF((LEFT(H292,12)="C2I NIVEAU 2"),1,"")</f>
        <v/>
      </c>
      <c s="46" r="L292"/>
      <c s="46" r="M292">
        <f>IF((D292&lt;&gt;D291),J292,M291)</f>
        <v>1</v>
      </c>
      <c s="46" r="N292">
        <v>1</v>
      </c>
      <c s="46" r="O292"/>
    </row>
    <row r="293">
      <c s="13" r="A293">
        <v>233</v>
      </c>
      <c t="s" s="39" r="B293">
        <v>56</v>
      </c>
      <c t="s" s="17" r="C293">
        <v>57</v>
      </c>
      <c s="39" r="D293">
        <v>21101164</v>
      </c>
      <c t="s" s="18" r="E293">
        <v>338</v>
      </c>
      <c t="s" s="18" r="F293">
        <v>264</v>
      </c>
      <c t="s" s="39" r="G293">
        <v>310</v>
      </c>
      <c t="s" s="18" r="H293">
        <v>311</v>
      </c>
      <c s="20" r="I293">
        <v>41508.4801967593</v>
      </c>
      <c t="str" s="29" r="J293">
        <f>IF((H293="C2I-1"),(COUNTIF(D$2:D$2453,D293)-1),"")</f>
        <v/>
      </c>
      <c t="str" s="46" r="K293">
        <f>IF((LEFT(H293,12)="C2I NIVEAU 2"),1,"")</f>
        <v/>
      </c>
      <c s="46" r="L293"/>
      <c s="46" r="M293">
        <f>IF((D293&lt;&gt;D292),J293,M292)</f>
        <v>1</v>
      </c>
      <c s="46" r="N293">
        <v>1</v>
      </c>
      <c s="46" r="O293"/>
    </row>
    <row r="294">
      <c s="13" r="A294">
        <v>234</v>
      </c>
      <c t="s" s="39" r="B294">
        <v>8</v>
      </c>
      <c t="s" s="17" r="C294">
        <v>9</v>
      </c>
      <c s="39" r="D294">
        <v>21101192</v>
      </c>
      <c t="s" s="18" r="E294">
        <v>339</v>
      </c>
      <c t="s" s="18" r="F294">
        <v>270</v>
      </c>
      <c t="s" s="39" r="G294">
        <v>12</v>
      </c>
      <c t="s" s="18" r="H294">
        <v>13</v>
      </c>
      <c s="20" r="I294">
        <v>41598.6845023148</v>
      </c>
      <c s="29" r="J294">
        <f>IF((H294="C2I-1"),(COUNTIF(D$2:D$2453,D294)-1),"")</f>
        <v>1</v>
      </c>
      <c t="str" s="46" r="K294">
        <f>IF((LEFT(H294,12)="C2I NIVEAU 2"),1,"")</f>
        <v/>
      </c>
      <c s="46" r="L294"/>
      <c s="46" r="M294">
        <f>IF((D294&lt;&gt;D293),J294,M293)</f>
        <v>1</v>
      </c>
      <c s="46" r="N294">
        <v>1</v>
      </c>
      <c s="46" r="O294"/>
    </row>
    <row r="295">
      <c s="13" r="A295">
        <v>235</v>
      </c>
      <c t="s" s="39" r="B295">
        <v>14</v>
      </c>
      <c t="s" s="17" r="C295">
        <v>15</v>
      </c>
      <c s="39" r="D295">
        <v>21101192</v>
      </c>
      <c t="s" s="18" r="E295">
        <v>339</v>
      </c>
      <c t="s" s="18" r="F295">
        <v>270</v>
      </c>
      <c t="s" s="39" r="G295">
        <v>24</v>
      </c>
      <c t="s" s="18" r="H295">
        <v>25</v>
      </c>
      <c s="20" r="I295">
        <v>41462.6241782407</v>
      </c>
      <c t="str" s="29" r="J295">
        <f>IF((H295="C2I-1"),(COUNTIF(D$2:D$2453,D295)-1),"")</f>
        <v/>
      </c>
      <c t="str" s="46" r="K295">
        <f>IF((LEFT(H295,12)="C2I NIVEAU 2"),1,"")</f>
        <v/>
      </c>
      <c s="46" r="L295"/>
      <c s="46" r="M295">
        <f>IF((D295&lt;&gt;D294),J295,M294)</f>
        <v>1</v>
      </c>
      <c s="46" r="N295">
        <v>1</v>
      </c>
      <c s="46" r="O295"/>
    </row>
    <row r="296">
      <c s="13" r="A296">
        <v>236</v>
      </c>
      <c t="s" s="39" r="B296">
        <v>8</v>
      </c>
      <c t="s" s="17" r="C296">
        <v>9</v>
      </c>
      <c s="39" r="D296">
        <v>21101251</v>
      </c>
      <c t="s" s="18" r="E296">
        <v>340</v>
      </c>
      <c t="s" s="18" r="F296">
        <v>341</v>
      </c>
      <c t="s" s="39" r="G296">
        <v>12</v>
      </c>
      <c t="s" s="18" r="H296">
        <v>13</v>
      </c>
      <c s="20" r="I296">
        <v>41565.6515162037</v>
      </c>
      <c s="29" r="J296">
        <f>IF((H296="C2I-1"),(COUNTIF(D$2:D$2453,D296)-1),"")</f>
        <v>1</v>
      </c>
      <c t="str" s="46" r="K296">
        <f>IF((LEFT(H296,12)="C2I NIVEAU 2"),1,"")</f>
        <v/>
      </c>
      <c s="46" r="L296"/>
      <c s="46" r="M296">
        <f>IF((D296&lt;&gt;D295),J296,M295)</f>
        <v>1</v>
      </c>
      <c s="46" r="N296">
        <v>1</v>
      </c>
      <c s="46" r="O296"/>
    </row>
    <row r="297">
      <c s="13" r="A297">
        <v>237</v>
      </c>
      <c t="s" s="39" r="B297">
        <v>342</v>
      </c>
      <c t="s" s="17" r="C297">
        <v>343</v>
      </c>
      <c s="39" r="D297">
        <v>21101251</v>
      </c>
      <c t="s" s="18" r="E297">
        <v>340</v>
      </c>
      <c t="s" s="18" r="F297">
        <v>341</v>
      </c>
      <c t="s" s="39" r="G297">
        <v>344</v>
      </c>
      <c t="s" s="18" r="H297">
        <v>345</v>
      </c>
      <c s="20" r="I297">
        <v>41520.6720601852</v>
      </c>
      <c t="str" s="29" r="J297">
        <f>IF((H297="C2I-1"),(COUNTIF(D$2:D$2453,D297)-1),"")</f>
        <v/>
      </c>
      <c t="str" s="46" r="K297">
        <f>IF((LEFT(H297,12)="C2I NIVEAU 2"),1,"")</f>
        <v/>
      </c>
      <c s="46" r="L297"/>
      <c s="46" r="M297">
        <f>IF((D297&lt;&gt;D296),J297,M296)</f>
        <v>1</v>
      </c>
      <c s="46" r="N297">
        <v>1</v>
      </c>
      <c s="46" r="O297"/>
    </row>
    <row r="298">
      <c s="13" r="A298">
        <v>238</v>
      </c>
      <c t="s" s="39" r="B298">
        <v>8</v>
      </c>
      <c t="s" s="17" r="C298">
        <v>9</v>
      </c>
      <c s="39" r="D298">
        <v>21101279</v>
      </c>
      <c t="s" s="18" r="E298">
        <v>346</v>
      </c>
      <c t="s" s="18" r="F298">
        <v>347</v>
      </c>
      <c t="s" s="39" r="G298">
        <v>12</v>
      </c>
      <c t="s" s="18" r="H298">
        <v>13</v>
      </c>
      <c s="20" r="I298">
        <v>41591.382974537</v>
      </c>
      <c s="29" r="J298">
        <f>IF((H298="C2I-1"),(COUNTIF(D$2:D$2453,D298)-1),"")</f>
        <v>1</v>
      </c>
      <c t="str" s="46" r="K298">
        <f>IF((LEFT(H298,12)="C2I NIVEAU 2"),1,"")</f>
        <v/>
      </c>
      <c s="46" r="L298"/>
      <c s="46" r="M298">
        <f>IF((D298&lt;&gt;D297),J298,M297)</f>
        <v>1</v>
      </c>
      <c s="46" r="N298">
        <v>1</v>
      </c>
      <c s="46" r="O298"/>
    </row>
    <row r="299">
      <c s="13" r="A299">
        <v>239</v>
      </c>
      <c t="s" s="39" r="B299">
        <v>56</v>
      </c>
      <c t="s" s="17" r="C299">
        <v>57</v>
      </c>
      <c s="39" r="D299">
        <v>21101279</v>
      </c>
      <c t="s" s="18" r="E299">
        <v>346</v>
      </c>
      <c t="s" s="18" r="F299">
        <v>347</v>
      </c>
      <c t="s" s="39" r="G299">
        <v>151</v>
      </c>
      <c t="s" s="18" r="H299">
        <v>152</v>
      </c>
      <c s="20" r="I299">
        <v>41541.4827662037</v>
      </c>
      <c t="str" s="29" r="J299">
        <f>IF((H299="C2I-1"),(COUNTIF(D$2:D$2453,D299)-1),"")</f>
        <v/>
      </c>
      <c t="str" s="46" r="K299">
        <f>IF((LEFT(H299,12)="C2I NIVEAU 2"),1,"")</f>
        <v/>
      </c>
      <c s="46" r="L299"/>
      <c s="46" r="M299">
        <f>IF((D299&lt;&gt;D298),J299,M298)</f>
        <v>1</v>
      </c>
      <c s="46" r="N299">
        <v>1</v>
      </c>
      <c s="46" r="O299"/>
    </row>
    <row r="300">
      <c s="13" r="A300">
        <v>240</v>
      </c>
      <c t="s" s="39" r="B300">
        <v>8</v>
      </c>
      <c t="s" s="17" r="C300">
        <v>9</v>
      </c>
      <c s="39" r="D300">
        <v>21101301</v>
      </c>
      <c t="s" s="18" r="E300">
        <v>348</v>
      </c>
      <c t="s" s="18" r="F300">
        <v>349</v>
      </c>
      <c t="s" s="39" r="G300">
        <v>12</v>
      </c>
      <c t="s" s="18" r="H300">
        <v>13</v>
      </c>
      <c s="20" r="I300">
        <v>41593.7133912037</v>
      </c>
      <c s="29" r="J300">
        <f>IF((H300="C2I-1"),(COUNTIF(D$2:D$2453,D300)-1),"")</f>
        <v>1</v>
      </c>
      <c t="str" s="46" r="K300">
        <f>IF((LEFT(H300,12)="C2I NIVEAU 2"),1,"")</f>
        <v/>
      </c>
      <c s="46" r="L300"/>
      <c s="46" r="M300">
        <f>IF((D300&lt;&gt;D299),J300,M299)</f>
        <v>1</v>
      </c>
      <c s="46" r="N300">
        <v>1</v>
      </c>
      <c s="46" r="O300"/>
    </row>
    <row r="301">
      <c s="13" r="A301">
        <v>241</v>
      </c>
      <c t="s" s="39" r="B301">
        <v>34</v>
      </c>
      <c t="s" s="17" r="C301">
        <v>35</v>
      </c>
      <c s="39" r="D301">
        <v>21101301</v>
      </c>
      <c t="s" s="18" r="E301">
        <v>348</v>
      </c>
      <c t="s" s="18" r="F301">
        <v>349</v>
      </c>
      <c t="s" s="39" r="G301">
        <v>36</v>
      </c>
      <c t="s" s="18" r="H301">
        <v>37</v>
      </c>
      <c s="20" r="I301">
        <v>41508.6090162037</v>
      </c>
      <c t="str" s="29" r="J301">
        <f>IF((H301="C2I-1"),(COUNTIF(D$2:D$2453,D301)-1),"")</f>
        <v/>
      </c>
      <c t="str" s="46" r="K301">
        <f>IF((LEFT(H301,12)="C2I NIVEAU 2"),1,"")</f>
        <v/>
      </c>
      <c s="46" r="L301"/>
      <c s="46" r="M301">
        <f>IF((D301&lt;&gt;D300),J301,M300)</f>
        <v>1</v>
      </c>
      <c s="46" r="N301">
        <v>1</v>
      </c>
      <c s="46" r="O301"/>
    </row>
    <row r="302">
      <c s="13" r="A302">
        <v>242</v>
      </c>
      <c t="s" s="39" r="B302">
        <v>8</v>
      </c>
      <c t="s" s="17" r="C302">
        <v>9</v>
      </c>
      <c s="39" r="D302">
        <v>21101348</v>
      </c>
      <c t="s" s="18" r="E302">
        <v>350</v>
      </c>
      <c t="s" s="18" r="F302">
        <v>351</v>
      </c>
      <c t="s" s="39" r="G302">
        <v>12</v>
      </c>
      <c t="s" s="18" r="H302">
        <v>13</v>
      </c>
      <c s="20" r="I302">
        <v>41584.7473611111</v>
      </c>
      <c s="29" r="J302">
        <f>IF((H302="C2I-1"),(COUNTIF(D$2:D$2453,D302)-1),"")</f>
        <v>1</v>
      </c>
      <c t="str" s="46" r="K302">
        <f>IF((LEFT(H302,12)="C2I NIVEAU 2"),1,"")</f>
        <v/>
      </c>
      <c s="46" r="L302"/>
      <c s="46" r="M302">
        <f>IF((D302&lt;&gt;D301),J302,M301)</f>
        <v>1</v>
      </c>
      <c s="46" r="N302">
        <v>1</v>
      </c>
      <c s="46" r="O302"/>
    </row>
    <row r="303">
      <c s="13" r="A303">
        <v>243</v>
      </c>
      <c t="s" s="39" r="B303">
        <v>56</v>
      </c>
      <c t="s" s="17" r="C303">
        <v>57</v>
      </c>
      <c s="39" r="D303">
        <v>21101348</v>
      </c>
      <c t="s" s="18" r="E303">
        <v>350</v>
      </c>
      <c t="s" s="18" r="F303">
        <v>351</v>
      </c>
      <c t="s" s="39" r="G303">
        <v>327</v>
      </c>
      <c t="s" s="18" r="H303">
        <v>328</v>
      </c>
      <c s="20" r="I303">
        <v>41476.3770601852</v>
      </c>
      <c t="str" s="29" r="J303">
        <f>IF((H303="C2I-1"),(COUNTIF(D$2:D$2453,D303)-1),"")</f>
        <v/>
      </c>
      <c t="str" s="46" r="K303">
        <f>IF((LEFT(H303,12)="C2I NIVEAU 2"),1,"")</f>
        <v/>
      </c>
      <c s="46" r="L303"/>
      <c s="46" r="M303">
        <f>IF((D303&lt;&gt;D302),J303,M302)</f>
        <v>1</v>
      </c>
      <c s="46" r="N303">
        <v>1</v>
      </c>
      <c s="46" r="O303"/>
    </row>
    <row r="304">
      <c s="13" r="A304">
        <v>244</v>
      </c>
      <c t="s" s="39" r="B304">
        <v>8</v>
      </c>
      <c t="s" s="17" r="C304">
        <v>9</v>
      </c>
      <c s="39" r="D304">
        <v>21101383</v>
      </c>
      <c t="s" s="18" r="E304">
        <v>352</v>
      </c>
      <c t="s" s="18" r="F304">
        <v>353</v>
      </c>
      <c t="s" s="39" r="G304">
        <v>12</v>
      </c>
      <c t="s" s="18" r="H304">
        <v>13</v>
      </c>
      <c s="20" r="I304">
        <v>41592.6396990741</v>
      </c>
      <c s="29" r="J304">
        <f>IF((H304="C2I-1"),(COUNTIF(D$2:D$2453,D304)-1),"")</f>
        <v>1</v>
      </c>
      <c t="str" s="46" r="K304">
        <f>IF((LEFT(H304,12)="C2I NIVEAU 2"),1,"")</f>
        <v/>
      </c>
      <c s="46" r="L304"/>
      <c s="46" r="M304">
        <f>IF((D304&lt;&gt;D303),J304,M303)</f>
        <v>1</v>
      </c>
      <c s="46" r="N304">
        <v>1</v>
      </c>
      <c s="46" r="O304"/>
    </row>
    <row r="305">
      <c s="13" r="A305">
        <v>245</v>
      </c>
      <c t="s" s="39" r="B305">
        <v>56</v>
      </c>
      <c t="s" s="17" r="C305">
        <v>57</v>
      </c>
      <c s="39" r="D305">
        <v>21101383</v>
      </c>
      <c t="s" s="18" r="E305">
        <v>352</v>
      </c>
      <c t="s" s="18" r="F305">
        <v>353</v>
      </c>
      <c t="s" s="39" r="G305">
        <v>310</v>
      </c>
      <c t="s" s="18" r="H305">
        <v>311</v>
      </c>
      <c s="20" r="I305">
        <v>41470.5856597222</v>
      </c>
      <c t="str" s="29" r="J305">
        <f>IF((H305="C2I-1"),(COUNTIF(D$2:D$2453,D305)-1),"")</f>
        <v/>
      </c>
      <c t="str" s="46" r="K305">
        <f>IF((LEFT(H305,12)="C2I NIVEAU 2"),1,"")</f>
        <v/>
      </c>
      <c s="46" r="L305"/>
      <c s="46" r="M305">
        <f>IF((D305&lt;&gt;D304),J305,M304)</f>
        <v>1</v>
      </c>
      <c s="46" r="N305">
        <v>1</v>
      </c>
      <c s="46" r="O305"/>
    </row>
    <row r="306">
      <c s="13" r="A306">
        <v>246</v>
      </c>
      <c t="s" s="39" r="B306">
        <v>8</v>
      </c>
      <c t="s" s="17" r="C306">
        <v>9</v>
      </c>
      <c s="39" r="D306">
        <v>21101431</v>
      </c>
      <c t="s" s="18" r="E306">
        <v>354</v>
      </c>
      <c t="s" s="18" r="F306">
        <v>355</v>
      </c>
      <c t="s" s="39" r="G306">
        <v>12</v>
      </c>
      <c t="s" s="18" r="H306">
        <v>13</v>
      </c>
      <c s="20" r="I306">
        <v>41584.5827314815</v>
      </c>
      <c s="29" r="J306">
        <f>IF((H306="C2I-1"),(COUNTIF(D$2:D$2453,D306)-1),"")</f>
        <v>1</v>
      </c>
      <c t="str" s="46" r="K306">
        <f>IF((LEFT(H306,12)="C2I NIVEAU 2"),1,"")</f>
        <v/>
      </c>
      <c s="46" r="L306"/>
      <c s="46" r="M306">
        <f>IF((D306&lt;&gt;D305),J306,M305)</f>
        <v>1</v>
      </c>
      <c s="46" r="N306">
        <v>1</v>
      </c>
      <c s="46" r="O306"/>
    </row>
    <row r="307">
      <c s="13" r="A307">
        <v>247</v>
      </c>
      <c t="s" s="39" r="B307">
        <v>56</v>
      </c>
      <c t="s" s="17" r="C307">
        <v>57</v>
      </c>
      <c s="39" r="D307">
        <v>21101431</v>
      </c>
      <c t="s" s="18" r="E307">
        <v>354</v>
      </c>
      <c t="s" s="18" r="F307">
        <v>355</v>
      </c>
      <c t="s" s="39" r="G307">
        <v>58</v>
      </c>
      <c t="s" s="18" r="H307">
        <v>59</v>
      </c>
      <c s="20" r="I307">
        <v>41508.6031481482</v>
      </c>
      <c t="str" s="29" r="J307">
        <f>IF((H307="C2I-1"),(COUNTIF(D$2:D$2453,D307)-1),"")</f>
        <v/>
      </c>
      <c t="str" s="46" r="K307">
        <f>IF((LEFT(H307,12)="C2I NIVEAU 2"),1,"")</f>
        <v/>
      </c>
      <c s="46" r="L307"/>
      <c s="46" r="M307">
        <f>IF((D307&lt;&gt;D306),J307,M306)</f>
        <v>1</v>
      </c>
      <c s="46" r="N307">
        <v>1</v>
      </c>
      <c s="46" r="O307"/>
    </row>
    <row r="308">
      <c s="13" r="A308">
        <v>248</v>
      </c>
      <c t="s" s="39" r="B308">
        <v>8</v>
      </c>
      <c t="s" s="17" r="C308">
        <v>9</v>
      </c>
      <c s="39" r="D308">
        <v>21101453</v>
      </c>
      <c t="s" s="18" r="E308">
        <v>356</v>
      </c>
      <c t="s" s="18" r="F308">
        <v>357</v>
      </c>
      <c t="s" s="39" r="G308">
        <v>12</v>
      </c>
      <c t="s" s="18" r="H308">
        <v>13</v>
      </c>
      <c s="20" r="I308">
        <v>41591.6914351852</v>
      </c>
      <c s="29" r="J308">
        <f>IF((H308="C2I-1"),(COUNTIF(D$2:D$2453,D308)-1),"")</f>
        <v>1</v>
      </c>
      <c t="str" s="46" r="K308">
        <f>IF((LEFT(H308,12)="C2I NIVEAU 2"),1,"")</f>
        <v/>
      </c>
      <c s="46" r="L308"/>
      <c s="46" r="M308">
        <f>IF((D308&lt;&gt;D307),J308,M307)</f>
        <v>1</v>
      </c>
      <c s="46" r="N308">
        <v>1</v>
      </c>
      <c s="46" r="O308"/>
    </row>
    <row r="309">
      <c s="13" r="A309">
        <v>249</v>
      </c>
      <c t="s" s="39" r="B309">
        <v>14</v>
      </c>
      <c t="s" s="17" r="C309">
        <v>15</v>
      </c>
      <c s="39" r="D309">
        <v>21101453</v>
      </c>
      <c t="s" s="18" r="E309">
        <v>356</v>
      </c>
      <c t="s" s="18" r="F309">
        <v>357</v>
      </c>
      <c t="s" s="39" r="G309">
        <v>195</v>
      </c>
      <c t="s" s="18" r="H309">
        <v>196</v>
      </c>
      <c s="20" r="I309">
        <v>41467.4670486111</v>
      </c>
      <c t="str" s="29" r="J309">
        <f>IF((H309="C2I-1"),(COUNTIF(D$2:D$2453,D309)-1),"")</f>
        <v/>
      </c>
      <c t="str" s="46" r="K309">
        <f>IF((LEFT(H309,12)="C2I NIVEAU 2"),1,"")</f>
        <v/>
      </c>
      <c s="46" r="L309"/>
      <c s="46" r="M309">
        <f>IF((D309&lt;&gt;D308),J309,M308)</f>
        <v>1</v>
      </c>
      <c s="46" r="N309">
        <v>1</v>
      </c>
      <c s="46" r="O309"/>
    </row>
    <row r="310">
      <c s="13" r="A310">
        <v>250</v>
      </c>
      <c t="s" s="39" r="B310">
        <v>8</v>
      </c>
      <c t="s" s="17" r="C310">
        <v>9</v>
      </c>
      <c s="39" r="D310">
        <v>21101478</v>
      </c>
      <c t="s" s="18" r="E310">
        <v>358</v>
      </c>
      <c t="s" s="18" r="F310">
        <v>326</v>
      </c>
      <c t="s" s="39" r="G310">
        <v>12</v>
      </c>
      <c t="s" s="18" r="H310">
        <v>13</v>
      </c>
      <c s="20" r="I310">
        <v>41590.4222222222</v>
      </c>
      <c s="29" r="J310">
        <f>IF((H310="C2I-1"),(COUNTIF(D$2:D$2453,D310)-1),"")</f>
        <v>1</v>
      </c>
      <c t="str" s="46" r="K310">
        <f>IF((LEFT(H310,12)="C2I NIVEAU 2"),1,"")</f>
        <v/>
      </c>
      <c s="46" r="L310">
        <v>2</v>
      </c>
      <c s="46" r="M310">
        <f>IF((D310&lt;&gt;D309),J310,M309)</f>
        <v>1</v>
      </c>
      <c s="46" r="N310">
        <v>1</v>
      </c>
      <c s="46" r="O310"/>
    </row>
    <row r="311">
      <c s="13" r="A311">
        <v>251</v>
      </c>
      <c t="s" s="39" r="B311">
        <v>28</v>
      </c>
      <c t="s" s="17" r="C311">
        <v>29</v>
      </c>
      <c s="39" r="D311">
        <v>21101478</v>
      </c>
      <c t="s" s="18" r="E311">
        <v>358</v>
      </c>
      <c t="s" s="18" r="F311">
        <v>326</v>
      </c>
      <c t="s" s="39" r="G311">
        <v>359</v>
      </c>
      <c t="s" s="18" r="H311">
        <v>360</v>
      </c>
      <c s="20" r="I311">
        <v>41598.6692824074</v>
      </c>
      <c t="str" s="29" r="J311">
        <f>IF((H311="C2I-1"),(COUNTIF(D$2:D$2453,D311)-1),"")</f>
        <v/>
      </c>
      <c t="str" s="46" r="K311">
        <f>IF((LEFT(H311,12)="C2I NIVEAU 2"),1,"")</f>
        <v/>
      </c>
      <c s="46" r="L311"/>
      <c s="46" r="M311">
        <f>IF((D311&lt;&gt;D310),J311,M310)</f>
        <v>1</v>
      </c>
      <c s="46" r="N311">
        <v>1</v>
      </c>
      <c s="46" r="O311"/>
    </row>
    <row r="312">
      <c s="13" r="A312">
        <v>253</v>
      </c>
      <c t="s" s="39" r="B312">
        <v>8</v>
      </c>
      <c t="s" s="17" r="C312">
        <v>9</v>
      </c>
      <c s="39" r="D312">
        <v>21101503</v>
      </c>
      <c t="s" s="18" r="E312">
        <v>361</v>
      </c>
      <c t="s" s="18" r="F312">
        <v>332</v>
      </c>
      <c t="s" s="39" r="G312">
        <v>12</v>
      </c>
      <c t="s" s="18" r="H312">
        <v>13</v>
      </c>
      <c s="20" r="I312">
        <v>41600.6650115741</v>
      </c>
      <c s="29" r="J312">
        <f>IF((H312="C2I-1"),(COUNTIF(D$2:D$2453,D312)-1),"")</f>
        <v>1</v>
      </c>
      <c t="str" s="46" r="K312">
        <f>IF((LEFT(H312,12)="C2I NIVEAU 2"),1,"")</f>
        <v/>
      </c>
      <c s="46" r="L312"/>
      <c s="46" r="M312">
        <f>IF((D312&lt;&gt;D311),J312,M311)</f>
        <v>1</v>
      </c>
      <c s="46" r="N312">
        <v>1</v>
      </c>
      <c s="46" r="O312"/>
    </row>
    <row r="313">
      <c s="13" r="A313">
        <v>254</v>
      </c>
      <c t="s" s="39" r="B313">
        <v>56</v>
      </c>
      <c t="s" s="17" r="C313">
        <v>57</v>
      </c>
      <c s="39" r="D313">
        <v>21101503</v>
      </c>
      <c t="s" s="18" r="E313">
        <v>361</v>
      </c>
      <c t="s" s="18" r="F313">
        <v>332</v>
      </c>
      <c t="s" s="39" r="G313">
        <v>310</v>
      </c>
      <c t="s" s="18" r="H313">
        <v>311</v>
      </c>
      <c s="20" r="I313">
        <v>41516.6477199074</v>
      </c>
      <c t="str" s="29" r="J313">
        <f>IF((H313="C2I-1"),(COUNTIF(D$2:D$2453,D313)-1),"")</f>
        <v/>
      </c>
      <c t="str" s="46" r="K313">
        <f>IF((LEFT(H313,12)="C2I NIVEAU 2"),1,"")</f>
        <v/>
      </c>
      <c s="46" r="L313"/>
      <c s="46" r="M313">
        <f>IF((D313&lt;&gt;D312),J313,M312)</f>
        <v>1</v>
      </c>
      <c s="46" r="N313">
        <v>1</v>
      </c>
      <c s="46" r="O313"/>
    </row>
    <row r="314">
      <c s="13" r="A314">
        <v>255</v>
      </c>
      <c t="s" s="39" r="B314">
        <v>8</v>
      </c>
      <c t="s" s="17" r="C314">
        <v>9</v>
      </c>
      <c s="39" r="D314">
        <v>21101563</v>
      </c>
      <c t="s" s="18" r="E314">
        <v>362</v>
      </c>
      <c t="s" s="18" r="F314">
        <v>363</v>
      </c>
      <c t="s" s="39" r="G314">
        <v>12</v>
      </c>
      <c t="s" s="18" r="H314">
        <v>13</v>
      </c>
      <c s="20" r="I314">
        <v>41597.6738541667</v>
      </c>
      <c s="29" r="J314">
        <f>IF((H314="C2I-1"),(COUNTIF(D$2:D$2453,D314)-1),"")</f>
        <v>1</v>
      </c>
      <c t="str" s="46" r="K314">
        <f>IF((LEFT(H314,12)="C2I NIVEAU 2"),1,"")</f>
        <v/>
      </c>
      <c s="46" r="L314"/>
      <c s="46" r="M314">
        <f>IF((D314&lt;&gt;D313),J314,M313)</f>
        <v>1</v>
      </c>
      <c s="46" r="N314">
        <v>1</v>
      </c>
      <c s="46" r="O314"/>
    </row>
    <row r="315">
      <c s="13" r="A315">
        <v>256</v>
      </c>
      <c t="s" s="39" r="B315">
        <v>14</v>
      </c>
      <c t="s" s="17" r="C315">
        <v>15</v>
      </c>
      <c s="39" r="D315">
        <v>21101563</v>
      </c>
      <c t="s" s="18" r="E315">
        <v>362</v>
      </c>
      <c t="s" s="18" r="F315">
        <v>363</v>
      </c>
      <c t="s" s="39" r="G315">
        <v>195</v>
      </c>
      <c t="s" s="18" r="H315">
        <v>196</v>
      </c>
      <c s="20" r="I315">
        <v>41467.8929166667</v>
      </c>
      <c t="str" s="29" r="J315">
        <f>IF((H315="C2I-1"),(COUNTIF(D$2:D$2453,D315)-1),"")</f>
        <v/>
      </c>
      <c t="str" s="46" r="K315">
        <f>IF((LEFT(H315,12)="C2I NIVEAU 2"),1,"")</f>
        <v/>
      </c>
      <c s="46" r="L315"/>
      <c s="46" r="M315">
        <f>IF((D315&lt;&gt;D314),J315,M314)</f>
        <v>1</v>
      </c>
      <c s="46" r="N315">
        <v>1</v>
      </c>
      <c s="46" r="O315"/>
    </row>
    <row r="316">
      <c s="13" r="A316">
        <v>257</v>
      </c>
      <c t="s" s="39" r="B316">
        <v>8</v>
      </c>
      <c t="s" s="17" r="C316">
        <v>9</v>
      </c>
      <c s="39" r="D316">
        <v>21101566</v>
      </c>
      <c t="s" s="18" r="E316">
        <v>364</v>
      </c>
      <c t="s" s="18" r="F316">
        <v>332</v>
      </c>
      <c t="s" s="39" r="G316">
        <v>12</v>
      </c>
      <c t="s" s="18" r="H316">
        <v>13</v>
      </c>
      <c s="20" r="I316">
        <v>41583.7092824074</v>
      </c>
      <c s="29" r="J316">
        <f>IF((H316="C2I-1"),(COUNTIF(D$2:D$2453,D316)-1),"")</f>
        <v>1</v>
      </c>
      <c t="str" s="46" r="K316">
        <f>IF((LEFT(H316,12)="C2I NIVEAU 2"),1,"")</f>
        <v/>
      </c>
      <c s="46" r="L316"/>
      <c s="46" r="M316">
        <f>IF((D316&lt;&gt;D315),J316,M315)</f>
        <v>1</v>
      </c>
      <c s="46" r="N316">
        <v>1</v>
      </c>
      <c s="46" r="O316"/>
    </row>
    <row r="317">
      <c s="13" r="A317">
        <v>258</v>
      </c>
      <c t="s" s="39" r="B317">
        <v>56</v>
      </c>
      <c t="s" s="17" r="C317">
        <v>57</v>
      </c>
      <c s="39" r="D317">
        <v>21101566</v>
      </c>
      <c t="s" s="18" r="E317">
        <v>364</v>
      </c>
      <c t="s" s="18" r="F317">
        <v>332</v>
      </c>
      <c t="s" s="39" r="G317">
        <v>365</v>
      </c>
      <c t="s" s="18" r="H317">
        <v>366</v>
      </c>
      <c s="20" r="I317">
        <v>41468.4097337963</v>
      </c>
      <c t="str" s="29" r="J317">
        <f>IF((H317="C2I-1"),(COUNTIF(D$2:D$2453,D317)-1),"")</f>
        <v/>
      </c>
      <c t="str" s="46" r="K317">
        <f>IF((LEFT(H317,12)="C2I NIVEAU 2"),1,"")</f>
        <v/>
      </c>
      <c s="46" r="L317"/>
      <c s="46" r="M317">
        <f>IF((D317&lt;&gt;D316),J317,M316)</f>
        <v>1</v>
      </c>
      <c s="46" r="N317">
        <v>1</v>
      </c>
      <c s="46" r="O317"/>
    </row>
    <row r="318">
      <c s="13" r="A318">
        <v>259</v>
      </c>
      <c t="s" s="39" r="B318">
        <v>8</v>
      </c>
      <c t="s" s="17" r="C318">
        <v>9</v>
      </c>
      <c s="39" r="D318">
        <v>21101581</v>
      </c>
      <c t="s" s="18" r="E318">
        <v>367</v>
      </c>
      <c t="s" s="18" r="F318">
        <v>368</v>
      </c>
      <c t="s" s="39" r="G318">
        <v>12</v>
      </c>
      <c t="s" s="18" r="H318">
        <v>13</v>
      </c>
      <c s="20" r="I318">
        <v>41583.4532175926</v>
      </c>
      <c s="29" r="J318">
        <f>IF((H318="C2I-1"),(COUNTIF(D$2:D$2453,D318)-1),"")</f>
        <v>1</v>
      </c>
      <c t="str" s="46" r="K318">
        <f>IF((LEFT(H318,12)="C2I NIVEAU 2"),1,"")</f>
        <v/>
      </c>
      <c s="46" r="L318"/>
      <c s="46" r="M318">
        <f>IF((D318&lt;&gt;D317),J318,M317)</f>
        <v>1</v>
      </c>
      <c s="46" r="N318">
        <v>1</v>
      </c>
      <c s="46" r="O318"/>
    </row>
    <row r="319">
      <c s="13" r="A319">
        <v>260</v>
      </c>
      <c t="s" s="39" r="B319">
        <v>56</v>
      </c>
      <c t="s" s="17" r="C319">
        <v>57</v>
      </c>
      <c s="39" r="D319">
        <v>21101581</v>
      </c>
      <c t="s" s="18" r="E319">
        <v>367</v>
      </c>
      <c t="s" s="18" r="F319">
        <v>368</v>
      </c>
      <c t="s" s="39" r="G319">
        <v>58</v>
      </c>
      <c t="s" s="18" r="H319">
        <v>59</v>
      </c>
      <c s="20" r="I319">
        <v>41464.8063194444</v>
      </c>
      <c t="str" s="29" r="J319">
        <f>IF((H319="C2I-1"),(COUNTIF(D$2:D$2453,D319)-1),"")</f>
        <v/>
      </c>
      <c t="str" s="46" r="K319">
        <f>IF((LEFT(H319,12)="C2I NIVEAU 2"),1,"")</f>
        <v/>
      </c>
      <c s="46" r="L319"/>
      <c s="46" r="M319">
        <f>IF((D319&lt;&gt;D318),J319,M318)</f>
        <v>1</v>
      </c>
      <c s="46" r="N319">
        <v>1</v>
      </c>
      <c s="46" r="O319"/>
    </row>
    <row r="320">
      <c s="13" r="A320">
        <v>261</v>
      </c>
      <c t="s" s="39" r="B320">
        <v>8</v>
      </c>
      <c t="s" s="17" r="C320">
        <v>9</v>
      </c>
      <c s="39" r="D320">
        <v>21101585</v>
      </c>
      <c t="s" s="18" r="E320">
        <v>369</v>
      </c>
      <c t="s" s="18" r="F320">
        <v>187</v>
      </c>
      <c t="s" s="39" r="G320">
        <v>12</v>
      </c>
      <c t="s" s="18" r="H320">
        <v>13</v>
      </c>
      <c s="20" r="I320">
        <v>41600.3451736111</v>
      </c>
      <c s="29" r="J320">
        <f>IF((H320="C2I-1"),(COUNTIF(D$2:D$2453,D320)-1),"")</f>
        <v>1</v>
      </c>
      <c t="str" s="46" r="K320">
        <f>IF((LEFT(H320,12)="C2I NIVEAU 2"),1,"")</f>
        <v/>
      </c>
      <c s="46" r="L320"/>
      <c s="46" r="M320">
        <f>IF((D320&lt;&gt;D319),J320,M319)</f>
        <v>1</v>
      </c>
      <c s="46" r="N320">
        <v>1</v>
      </c>
      <c s="46" r="O320"/>
    </row>
    <row r="321">
      <c s="13" r="A321">
        <v>262</v>
      </c>
      <c t="s" s="39" r="B321">
        <v>241</v>
      </c>
      <c t="s" s="17" r="C321">
        <v>242</v>
      </c>
      <c s="39" r="D321">
        <v>21101585</v>
      </c>
      <c t="s" s="18" r="E321">
        <v>369</v>
      </c>
      <c t="s" s="18" r="F321">
        <v>187</v>
      </c>
      <c t="s" s="39" r="G321">
        <v>243</v>
      </c>
      <c t="s" s="18" r="H321">
        <v>244</v>
      </c>
      <c s="20" r="I321">
        <v>41467.5778240741</v>
      </c>
      <c t="str" s="29" r="J321">
        <f>IF((H321="C2I-1"),(COUNTIF(D$2:D$2453,D321)-1),"")</f>
        <v/>
      </c>
      <c t="str" s="46" r="K321">
        <f>IF((LEFT(H321,12)="C2I NIVEAU 2"),1,"")</f>
        <v/>
      </c>
      <c s="46" r="L321"/>
      <c s="46" r="M321">
        <f>IF((D321&lt;&gt;D320),J321,M320)</f>
        <v>1</v>
      </c>
      <c s="46" r="N321">
        <v>1</v>
      </c>
      <c s="46" r="O321"/>
    </row>
    <row r="322">
      <c s="13" r="A322">
        <v>263</v>
      </c>
      <c t="s" s="39" r="B322">
        <v>8</v>
      </c>
      <c t="s" s="17" r="C322">
        <v>9</v>
      </c>
      <c s="39" r="D322">
        <v>21101614</v>
      </c>
      <c t="s" s="18" r="E322">
        <v>370</v>
      </c>
      <c t="s" s="18" r="F322">
        <v>371</v>
      </c>
      <c t="s" s="39" r="G322">
        <v>12</v>
      </c>
      <c t="s" s="18" r="H322">
        <v>13</v>
      </c>
      <c s="20" r="I322">
        <v>41597.775162037</v>
      </c>
      <c s="29" r="J322">
        <f>IF((H322="C2I-1"),(COUNTIF(D$2:D$2453,D322)-1),"")</f>
        <v>1</v>
      </c>
      <c t="str" s="46" r="K322">
        <f>IF((LEFT(H322,12)="C2I NIVEAU 2"),1,"")</f>
        <v/>
      </c>
      <c s="46" r="L322"/>
      <c s="46" r="M322">
        <f>IF((D322&lt;&gt;D321),J322,M321)</f>
        <v>1</v>
      </c>
      <c s="46" r="N322">
        <v>1</v>
      </c>
      <c s="46" r="O322"/>
    </row>
    <row r="323">
      <c s="13" r="A323">
        <v>264</v>
      </c>
      <c t="s" s="39" r="B323">
        <v>14</v>
      </c>
      <c t="s" s="17" r="C323">
        <v>15</v>
      </c>
      <c s="39" r="D323">
        <v>21101614</v>
      </c>
      <c t="s" s="18" r="E323">
        <v>370</v>
      </c>
      <c t="s" s="18" r="F323">
        <v>371</v>
      </c>
      <c t="s" s="39" r="G323">
        <v>24</v>
      </c>
      <c t="s" s="18" r="H323">
        <v>25</v>
      </c>
      <c s="20" r="I323">
        <v>41463.783287037</v>
      </c>
      <c t="str" s="29" r="J323">
        <f>IF((H323="C2I-1"),(COUNTIF(D$2:D$2453,D323)-1),"")</f>
        <v/>
      </c>
      <c t="str" s="46" r="K323">
        <f>IF((LEFT(H323,12)="C2I NIVEAU 2"),1,"")</f>
        <v/>
      </c>
      <c s="46" r="L323"/>
      <c s="46" r="M323">
        <f>IF((D323&lt;&gt;D322),J323,M322)</f>
        <v>1</v>
      </c>
      <c s="46" r="N323">
        <v>1</v>
      </c>
      <c s="46" r="O323"/>
    </row>
    <row r="324">
      <c s="13" r="A324">
        <v>265</v>
      </c>
      <c t="s" s="39" r="B324">
        <v>8</v>
      </c>
      <c t="s" s="17" r="C324">
        <v>9</v>
      </c>
      <c s="39" r="D324">
        <v>21101692</v>
      </c>
      <c t="s" s="18" r="E324">
        <v>372</v>
      </c>
      <c t="s" s="18" r="F324">
        <v>373</v>
      </c>
      <c t="s" s="39" r="G324">
        <v>12</v>
      </c>
      <c t="s" s="18" r="H324">
        <v>13</v>
      </c>
      <c s="20" r="I324">
        <v>41591.8641550926</v>
      </c>
      <c s="29" r="J324">
        <f>IF((H324="C2I-1"),(COUNTIF(D$2:D$2453,D324)-1),"")</f>
        <v>1</v>
      </c>
      <c t="str" s="46" r="K324">
        <f>IF((LEFT(H324,12)="C2I NIVEAU 2"),1,"")</f>
        <v/>
      </c>
      <c s="46" r="L324"/>
      <c s="46" r="M324">
        <f>IF((D324&lt;&gt;D323),J324,M323)</f>
        <v>1</v>
      </c>
      <c s="46" r="N324">
        <v>1</v>
      </c>
      <c s="46" r="O324"/>
    </row>
    <row r="325">
      <c s="13" r="A325">
        <v>266</v>
      </c>
      <c t="s" s="39" r="B325">
        <v>14</v>
      </c>
      <c t="s" s="17" r="C325">
        <v>15</v>
      </c>
      <c s="39" r="D325">
        <v>21101692</v>
      </c>
      <c t="s" s="18" r="E325">
        <v>372</v>
      </c>
      <c t="s" s="18" r="F325">
        <v>373</v>
      </c>
      <c t="s" s="39" r="G325">
        <v>195</v>
      </c>
      <c t="s" s="18" r="H325">
        <v>196</v>
      </c>
      <c s="20" r="I325">
        <v>41521.4727430556</v>
      </c>
      <c t="str" s="29" r="J325">
        <f>IF((H325="C2I-1"),(COUNTIF(D$2:D$2453,D325)-1),"")</f>
        <v/>
      </c>
      <c t="str" s="46" r="K325">
        <f>IF((LEFT(H325,12)="C2I NIVEAU 2"),1,"")</f>
        <v/>
      </c>
      <c s="46" r="L325"/>
      <c s="46" r="M325">
        <f>IF((D325&lt;&gt;D324),J325,M324)</f>
        <v>1</v>
      </c>
      <c s="46" r="N325">
        <v>1</v>
      </c>
      <c s="46" r="O325"/>
    </row>
    <row r="326">
      <c s="13" r="A326">
        <v>267</v>
      </c>
      <c t="s" s="39" r="B326">
        <v>8</v>
      </c>
      <c t="s" s="17" r="C326">
        <v>9</v>
      </c>
      <c s="39" r="D326">
        <v>21101717</v>
      </c>
      <c t="s" s="18" r="E326">
        <v>374</v>
      </c>
      <c t="s" s="18" r="F326">
        <v>61</v>
      </c>
      <c t="s" s="39" r="G326">
        <v>12</v>
      </c>
      <c t="s" s="18" r="H326">
        <v>13</v>
      </c>
      <c s="20" r="I326">
        <v>41599.7839583333</v>
      </c>
      <c s="29" r="J326">
        <f>IF((H326="C2I-1"),(COUNTIF(D$2:D$2453,D326)-1),"")</f>
        <v>1</v>
      </c>
      <c t="str" s="46" r="K326">
        <f>IF((LEFT(H326,12)="C2I NIVEAU 2"),1,"")</f>
        <v/>
      </c>
      <c s="46" r="L326"/>
      <c s="46" r="M326">
        <f>IF((D326&lt;&gt;D325),J326,M325)</f>
        <v>1</v>
      </c>
      <c s="46" r="N326">
        <v>1</v>
      </c>
      <c s="46" r="O326"/>
    </row>
    <row r="327">
      <c s="13" r="A327">
        <v>268</v>
      </c>
      <c t="s" s="39" r="B327">
        <v>78</v>
      </c>
      <c t="s" s="17" r="C327">
        <v>79</v>
      </c>
      <c s="39" r="D327">
        <v>21101717</v>
      </c>
      <c t="s" s="18" r="E327">
        <v>374</v>
      </c>
      <c t="s" s="18" r="F327">
        <v>61</v>
      </c>
      <c t="s" s="39" r="G327">
        <v>261</v>
      </c>
      <c t="s" s="18" r="H327">
        <v>262</v>
      </c>
      <c s="20" r="I327">
        <v>41476.8453819444</v>
      </c>
      <c t="str" s="29" r="J327">
        <f>IF((H327="C2I-1"),(COUNTIF(D$2:D$2453,D327)-1),"")</f>
        <v/>
      </c>
      <c t="str" s="46" r="K327">
        <f>IF((LEFT(H327,12)="C2I NIVEAU 2"),1,"")</f>
        <v/>
      </c>
      <c s="46" r="L327"/>
      <c s="46" r="M327">
        <f>IF((D327&lt;&gt;D326),J327,M326)</f>
        <v>1</v>
      </c>
      <c s="46" r="N327">
        <v>1</v>
      </c>
      <c s="46" r="O327"/>
    </row>
    <row r="328">
      <c s="13" r="A328">
        <v>269</v>
      </c>
      <c t="s" s="39" r="B328">
        <v>8</v>
      </c>
      <c t="s" s="17" r="C328">
        <v>9</v>
      </c>
      <c s="39" r="D328">
        <v>21101730</v>
      </c>
      <c t="s" s="18" r="E328">
        <v>375</v>
      </c>
      <c t="s" s="18" r="F328">
        <v>376</v>
      </c>
      <c t="s" s="39" r="G328">
        <v>12</v>
      </c>
      <c t="s" s="18" r="H328">
        <v>13</v>
      </c>
      <c s="20" r="I328">
        <v>41590.865150463</v>
      </c>
      <c s="29" r="J328">
        <f>IF((H328="C2I-1"),(COUNTIF(D$2:D$2453,D328)-1),"")</f>
        <v>1</v>
      </c>
      <c t="str" s="46" r="K328">
        <f>IF((LEFT(H328,12)="C2I NIVEAU 2"),1,"")</f>
        <v/>
      </c>
      <c s="46" r="L328"/>
      <c s="46" r="M328">
        <f>IF((D328&lt;&gt;D327),J328,M327)</f>
        <v>1</v>
      </c>
      <c s="46" r="N328">
        <v>1</v>
      </c>
      <c s="46" r="O328"/>
    </row>
    <row r="329">
      <c s="13" r="A329">
        <v>270</v>
      </c>
      <c t="s" s="39" r="B329">
        <v>56</v>
      </c>
      <c t="s" s="17" r="C329">
        <v>57</v>
      </c>
      <c s="39" r="D329">
        <v>21101730</v>
      </c>
      <c t="s" s="18" r="E329">
        <v>375</v>
      </c>
      <c t="s" s="18" r="F329">
        <v>376</v>
      </c>
      <c t="s" s="39" r="G329">
        <v>377</v>
      </c>
      <c t="s" s="18" r="H329">
        <v>378</v>
      </c>
      <c s="20" r="I329">
        <v>41465.5809027778</v>
      </c>
      <c t="str" s="29" r="J329">
        <f>IF((H329="C2I-1"),(COUNTIF(D$2:D$2453,D329)-1),"")</f>
        <v/>
      </c>
      <c t="str" s="46" r="K329">
        <f>IF((LEFT(H329,12)="C2I NIVEAU 2"),1,"")</f>
        <v/>
      </c>
      <c s="46" r="L329"/>
      <c s="46" r="M329">
        <f>IF((D329&lt;&gt;D328),J329,M328)</f>
        <v>1</v>
      </c>
      <c s="46" r="N329">
        <v>1</v>
      </c>
      <c s="46" r="O329"/>
    </row>
    <row r="330">
      <c s="13" r="A330">
        <v>271</v>
      </c>
      <c t="s" s="39" r="B330">
        <v>8</v>
      </c>
      <c t="s" s="17" r="C330">
        <v>9</v>
      </c>
      <c s="39" r="D330">
        <v>21101739</v>
      </c>
      <c t="s" s="18" r="E330">
        <v>379</v>
      </c>
      <c t="s" s="18" r="F330">
        <v>23</v>
      </c>
      <c t="s" s="39" r="G330">
        <v>12</v>
      </c>
      <c t="s" s="18" r="H330">
        <v>13</v>
      </c>
      <c s="20" r="I330">
        <v>41590.7896412037</v>
      </c>
      <c s="29" r="J330">
        <f>IF((H330="C2I-1"),(COUNTIF(D$2:D$2453,D330)-1),"")</f>
        <v>1</v>
      </c>
      <c t="str" s="46" r="K330">
        <f>IF((LEFT(H330,12)="C2I NIVEAU 2"),1,"")</f>
        <v/>
      </c>
      <c s="46" r="L330"/>
      <c s="46" r="M330">
        <f>IF((D330&lt;&gt;D329),J330,M329)</f>
        <v>1</v>
      </c>
      <c s="46" r="N330">
        <v>1</v>
      </c>
      <c s="46" r="O330"/>
    </row>
    <row r="331">
      <c s="13" r="A331">
        <v>272</v>
      </c>
      <c t="s" s="39" r="B331">
        <v>14</v>
      </c>
      <c t="s" s="17" r="C331">
        <v>15</v>
      </c>
      <c s="39" r="D331">
        <v>21101739</v>
      </c>
      <c t="s" s="18" r="E331">
        <v>379</v>
      </c>
      <c t="s" s="18" r="F331">
        <v>23</v>
      </c>
      <c t="s" s="39" r="G331">
        <v>226</v>
      </c>
      <c t="s" s="18" r="H331">
        <v>227</v>
      </c>
      <c s="20" r="I331">
        <v>41508.3871875</v>
      </c>
      <c t="str" s="29" r="J331">
        <f>IF((H331="C2I-1"),(COUNTIF(D$2:D$2453,D331)-1),"")</f>
        <v/>
      </c>
      <c t="str" s="46" r="K331">
        <f>IF((LEFT(H331,12)="C2I NIVEAU 2"),1,"")</f>
        <v/>
      </c>
      <c s="46" r="L331"/>
      <c s="46" r="M331">
        <f>IF((D331&lt;&gt;D330),J331,M330)</f>
        <v>1</v>
      </c>
      <c s="46" r="N331">
        <v>1</v>
      </c>
      <c s="46" r="O331"/>
    </row>
    <row r="332">
      <c s="13" r="A332">
        <v>273</v>
      </c>
      <c t="s" s="39" r="B332">
        <v>8</v>
      </c>
      <c t="s" s="17" r="C332">
        <v>9</v>
      </c>
      <c s="39" r="D332">
        <v>21101778</v>
      </c>
      <c t="s" s="18" r="E332">
        <v>380</v>
      </c>
      <c t="s" s="18" r="F332">
        <v>381</v>
      </c>
      <c t="s" s="39" r="G332">
        <v>12</v>
      </c>
      <c t="s" s="18" r="H332">
        <v>13</v>
      </c>
      <c s="20" r="I332">
        <v>41584.4060300926</v>
      </c>
      <c s="29" r="J332">
        <f>IF((H332="C2I-1"),(COUNTIF(D$2:D$2453,D332)-1),"")</f>
        <v>1</v>
      </c>
      <c t="str" s="46" r="K332">
        <f>IF((LEFT(H332,12)="C2I NIVEAU 2"),1,"")</f>
        <v/>
      </c>
      <c s="46" r="L332"/>
      <c s="46" r="M332">
        <f>IF((D332&lt;&gt;D331),J332,M331)</f>
        <v>1</v>
      </c>
      <c s="46" r="N332">
        <v>1</v>
      </c>
      <c s="46" r="O332"/>
    </row>
    <row r="333">
      <c s="13" r="A333">
        <v>274</v>
      </c>
      <c t="s" s="39" r="B333">
        <v>56</v>
      </c>
      <c t="s" s="17" r="C333">
        <v>57</v>
      </c>
      <c s="39" r="D333">
        <v>21101778</v>
      </c>
      <c t="s" s="18" r="E333">
        <v>380</v>
      </c>
      <c t="s" s="18" r="F333">
        <v>381</v>
      </c>
      <c t="s" s="39" r="G333">
        <v>163</v>
      </c>
      <c t="s" s="18" r="H333">
        <v>164</v>
      </c>
      <c s="20" r="I333">
        <v>41468.558275463</v>
      </c>
      <c t="str" s="29" r="J333">
        <f>IF((H333="C2I-1"),(COUNTIF(D$2:D$2453,D333)-1),"")</f>
        <v/>
      </c>
      <c t="str" s="46" r="K333">
        <f>IF((LEFT(H333,12)="C2I NIVEAU 2"),1,"")</f>
        <v/>
      </c>
      <c s="46" r="L333"/>
      <c s="46" r="M333">
        <f>IF((D333&lt;&gt;D332),J333,M332)</f>
        <v>1</v>
      </c>
      <c s="46" r="N333">
        <v>1</v>
      </c>
      <c s="46" r="O333"/>
    </row>
    <row r="334">
      <c s="13" r="A334">
        <v>275</v>
      </c>
      <c t="s" s="39" r="B334">
        <v>8</v>
      </c>
      <c t="s" s="17" r="C334">
        <v>9</v>
      </c>
      <c s="39" r="D334">
        <v>21101869</v>
      </c>
      <c t="s" s="18" r="E334">
        <v>382</v>
      </c>
      <c t="s" s="18" r="F334">
        <v>383</v>
      </c>
      <c t="s" s="39" r="G334">
        <v>12</v>
      </c>
      <c t="s" s="18" r="H334">
        <v>13</v>
      </c>
      <c s="20" r="I334">
        <v>41594.5592592593</v>
      </c>
      <c s="29" r="J334">
        <f>IF((H334="C2I-1"),(COUNTIF(D$2:D$2453,D334)-1),"")</f>
        <v>1</v>
      </c>
      <c t="str" s="46" r="K334">
        <f>IF((LEFT(H334,12)="C2I NIVEAU 2"),1,"")</f>
        <v/>
      </c>
      <c s="46" r="L334"/>
      <c s="46" r="M334">
        <f>IF((D334&lt;&gt;D333),J334,M333)</f>
        <v>1</v>
      </c>
      <c s="46" r="N334">
        <v>1</v>
      </c>
      <c s="46" r="O334"/>
    </row>
    <row r="335">
      <c s="13" r="A335">
        <v>276</v>
      </c>
      <c t="s" s="39" r="B335">
        <v>78</v>
      </c>
      <c t="s" s="17" r="C335">
        <v>79</v>
      </c>
      <c s="39" r="D335">
        <v>21101869</v>
      </c>
      <c t="s" s="18" r="E335">
        <v>382</v>
      </c>
      <c t="s" s="18" r="F335">
        <v>383</v>
      </c>
      <c t="s" s="39" r="G335">
        <v>384</v>
      </c>
      <c t="s" s="18" r="H335">
        <v>385</v>
      </c>
      <c s="20" r="I335">
        <v>41467.6487384259</v>
      </c>
      <c t="str" s="29" r="J335">
        <f>IF((H335="C2I-1"),(COUNTIF(D$2:D$2453,D335)-1),"")</f>
        <v/>
      </c>
      <c t="str" s="46" r="K335">
        <f>IF((LEFT(H335,12)="C2I NIVEAU 2"),1,"")</f>
        <v/>
      </c>
      <c s="46" r="L335"/>
      <c s="46" r="M335">
        <f>IF((D335&lt;&gt;D334),J335,M334)</f>
        <v>1</v>
      </c>
      <c s="46" r="N335">
        <v>1</v>
      </c>
      <c s="46" r="O335"/>
    </row>
    <row r="336">
      <c s="13" r="A336">
        <v>277</v>
      </c>
      <c t="s" s="39" r="B336">
        <v>8</v>
      </c>
      <c t="s" s="17" r="C336">
        <v>9</v>
      </c>
      <c s="39" r="D336">
        <v>21101883</v>
      </c>
      <c t="s" s="18" r="E336">
        <v>386</v>
      </c>
      <c t="s" s="18" r="F336">
        <v>387</v>
      </c>
      <c t="s" s="39" r="G336">
        <v>12</v>
      </c>
      <c t="s" s="18" r="H336">
        <v>13</v>
      </c>
      <c s="20" r="I336">
        <v>41597.4573842593</v>
      </c>
      <c s="29" r="J336">
        <f>IF((H336="C2I-1"),(COUNTIF(D$2:D$2453,D336)-1),"")</f>
        <v>1</v>
      </c>
      <c t="str" s="46" r="K336">
        <f>IF((LEFT(H336,12)="C2I NIVEAU 2"),1,"")</f>
        <v/>
      </c>
      <c s="46" r="L336"/>
      <c s="46" r="M336">
        <f>IF((D336&lt;&gt;D335),J336,M335)</f>
        <v>1</v>
      </c>
      <c s="46" r="N336">
        <v>1</v>
      </c>
      <c s="46" r="O336"/>
    </row>
    <row r="337">
      <c s="13" r="A337">
        <v>278</v>
      </c>
      <c t="s" s="39" r="B337">
        <v>56</v>
      </c>
      <c t="s" s="17" r="C337">
        <v>57</v>
      </c>
      <c s="39" r="D337">
        <v>21101883</v>
      </c>
      <c t="s" s="18" r="E337">
        <v>386</v>
      </c>
      <c t="s" s="18" r="F337">
        <v>387</v>
      </c>
      <c t="s" s="39" r="G337">
        <v>377</v>
      </c>
      <c t="s" s="18" r="H337">
        <v>378</v>
      </c>
      <c s="20" r="I337">
        <v>41515.5565972222</v>
      </c>
      <c t="str" s="29" r="J337">
        <f>IF((H337="C2I-1"),(COUNTIF(D$2:D$2453,D337)-1),"")</f>
        <v/>
      </c>
      <c t="str" s="46" r="K337">
        <f>IF((LEFT(H337,12)="C2I NIVEAU 2"),1,"")</f>
        <v/>
      </c>
      <c s="46" r="L337"/>
      <c s="46" r="M337">
        <f>IF((D337&lt;&gt;D336),J337,M336)</f>
        <v>1</v>
      </c>
      <c s="46" r="N337">
        <v>1</v>
      </c>
      <c s="46" r="O337"/>
    </row>
    <row r="338">
      <c s="13" r="A338">
        <v>279</v>
      </c>
      <c t="s" s="39" r="B338">
        <v>8</v>
      </c>
      <c t="s" s="17" r="C338">
        <v>9</v>
      </c>
      <c s="39" r="D338">
        <v>21101915</v>
      </c>
      <c t="s" s="18" r="E338">
        <v>388</v>
      </c>
      <c t="s" s="18" r="F338">
        <v>250</v>
      </c>
      <c t="s" s="39" r="G338">
        <v>12</v>
      </c>
      <c t="s" s="18" r="H338">
        <v>13</v>
      </c>
      <c s="20" r="I338">
        <v>41599.9263425926</v>
      </c>
      <c s="29" r="J338">
        <f>IF((H338="C2I-1"),(COUNTIF(D$2:D$2453,D338)-1),"")</f>
        <v>1</v>
      </c>
      <c t="str" s="46" r="K338">
        <f>IF((LEFT(H338,12)="C2I NIVEAU 2"),1,"")</f>
        <v/>
      </c>
      <c s="46" r="L338"/>
      <c s="46" r="M338">
        <f>IF((D338&lt;&gt;D337),J338,M337)</f>
        <v>1</v>
      </c>
      <c s="46" r="N338">
        <v>1</v>
      </c>
      <c s="46" r="O338"/>
    </row>
    <row r="339">
      <c s="13" r="A339">
        <v>280</v>
      </c>
      <c t="s" s="39" r="B339">
        <v>78</v>
      </c>
      <c t="s" s="17" r="C339">
        <v>79</v>
      </c>
      <c s="39" r="D339">
        <v>21101915</v>
      </c>
      <c t="s" s="18" r="E339">
        <v>388</v>
      </c>
      <c t="s" s="18" r="F339">
        <v>250</v>
      </c>
      <c t="s" s="39" r="G339">
        <v>80</v>
      </c>
      <c t="s" s="18" r="H339">
        <v>81</v>
      </c>
      <c s="20" r="I339">
        <v>41474.5675231481</v>
      </c>
      <c t="str" s="29" r="J339">
        <f>IF((H339="C2I-1"),(COUNTIF(D$2:D$2453,D339)-1),"")</f>
        <v/>
      </c>
      <c t="str" s="46" r="K339">
        <f>IF((LEFT(H339,12)="C2I NIVEAU 2"),1,"")</f>
        <v/>
      </c>
      <c s="46" r="L339"/>
      <c s="46" r="M339">
        <f>IF((D339&lt;&gt;D338),J339,M338)</f>
        <v>1</v>
      </c>
      <c s="46" r="N339">
        <v>1</v>
      </c>
      <c s="46" r="O339"/>
    </row>
    <row r="340">
      <c s="13" r="A340">
        <v>281</v>
      </c>
      <c t="s" s="39" r="B340">
        <v>8</v>
      </c>
      <c t="s" s="17" r="C340">
        <v>9</v>
      </c>
      <c s="39" r="D340">
        <v>21102089</v>
      </c>
      <c t="s" s="18" r="E340">
        <v>389</v>
      </c>
      <c t="s" s="18" r="F340">
        <v>390</v>
      </c>
      <c t="s" s="39" r="G340">
        <v>12</v>
      </c>
      <c t="s" s="18" r="H340">
        <v>13</v>
      </c>
      <c s="20" r="I340">
        <v>41586.6687268518</v>
      </c>
      <c s="29" r="J340">
        <f>IF((H340="C2I-1"),(COUNTIF(D$2:D$2453,D340)-1),"")</f>
        <v>1</v>
      </c>
      <c t="str" s="46" r="K340">
        <f>IF((LEFT(H340,12)="C2I NIVEAU 2"),1,"")</f>
        <v/>
      </c>
      <c s="46" r="L340"/>
      <c s="46" r="M340">
        <f>IF((D340&lt;&gt;D339),J340,M339)</f>
        <v>1</v>
      </c>
      <c s="46" r="N340">
        <v>1</v>
      </c>
      <c s="46" r="O340"/>
    </row>
    <row r="341">
      <c s="13" r="A341">
        <v>282</v>
      </c>
      <c t="s" s="39" r="B341">
        <v>56</v>
      </c>
      <c t="s" s="17" r="C341">
        <v>57</v>
      </c>
      <c s="39" r="D341">
        <v>21102089</v>
      </c>
      <c t="s" s="18" r="E341">
        <v>389</v>
      </c>
      <c t="s" s="18" r="F341">
        <v>390</v>
      </c>
      <c t="s" s="39" r="G341">
        <v>151</v>
      </c>
      <c t="s" s="18" r="H341">
        <v>152</v>
      </c>
      <c s="20" r="I341">
        <v>41477.4026041667</v>
      </c>
      <c t="str" s="29" r="J341">
        <f>IF((H341="C2I-1"),(COUNTIF(D$2:D$2453,D341)-1),"")</f>
        <v/>
      </c>
      <c t="str" s="46" r="K341">
        <f>IF((LEFT(H341,12)="C2I NIVEAU 2"),1,"")</f>
        <v/>
      </c>
      <c s="46" r="L341"/>
      <c s="46" r="M341">
        <f>IF((D341&lt;&gt;D340),J341,M340)</f>
        <v>1</v>
      </c>
      <c s="46" r="N341">
        <v>1</v>
      </c>
      <c s="46" r="O341"/>
    </row>
    <row r="342">
      <c s="13" r="A342">
        <v>283</v>
      </c>
      <c t="s" s="39" r="B342">
        <v>8</v>
      </c>
      <c t="s" s="17" r="C342">
        <v>9</v>
      </c>
      <c s="39" r="D342">
        <v>21102251</v>
      </c>
      <c t="s" s="18" r="E342">
        <v>391</v>
      </c>
      <c t="s" s="18" r="F342">
        <v>392</v>
      </c>
      <c t="s" s="39" r="G342">
        <v>12</v>
      </c>
      <c t="s" s="18" r="H342">
        <v>13</v>
      </c>
      <c s="20" r="I342">
        <v>41586.7877546296</v>
      </c>
      <c s="29" r="J342">
        <f>IF((H342="C2I-1"),(COUNTIF(D$2:D$2453,D342)-1),"")</f>
        <v>1</v>
      </c>
      <c t="str" s="46" r="K342">
        <f>IF((LEFT(H342,12)="C2I NIVEAU 2"),1,"")</f>
        <v/>
      </c>
      <c s="46" r="L342"/>
      <c s="46" r="M342">
        <f>IF((D342&lt;&gt;D341),J342,M341)</f>
        <v>1</v>
      </c>
      <c s="46" r="N342">
        <v>1</v>
      </c>
      <c s="46" r="O342"/>
    </row>
    <row r="343">
      <c s="13" r="A343">
        <v>284</v>
      </c>
      <c t="s" s="39" r="B343">
        <v>207</v>
      </c>
      <c t="s" s="17" r="C343">
        <v>208</v>
      </c>
      <c s="39" r="D343">
        <v>21102251</v>
      </c>
      <c t="s" s="18" r="E343">
        <v>391</v>
      </c>
      <c t="s" s="18" r="F343">
        <v>392</v>
      </c>
      <c t="s" s="39" r="G343">
        <v>393</v>
      </c>
      <c t="s" s="18" r="H343">
        <v>394</v>
      </c>
      <c s="20" r="I343">
        <v>41528.7259259259</v>
      </c>
      <c t="str" s="29" r="J343">
        <f>IF((H343="C2I-1"),(COUNTIF(D$2:D$2453,D343)-1),"")</f>
        <v/>
      </c>
      <c t="str" s="46" r="K343">
        <f>IF((LEFT(H343,12)="C2I NIVEAU 2"),1,"")</f>
        <v/>
      </c>
      <c s="46" r="L343"/>
      <c s="46" r="M343">
        <f>IF((D343&lt;&gt;D342),J343,M342)</f>
        <v>1</v>
      </c>
      <c s="46" r="N343">
        <v>1</v>
      </c>
      <c s="46" r="O343"/>
    </row>
    <row r="344">
      <c s="13" r="A344">
        <v>285</v>
      </c>
      <c t="s" s="39" r="B344">
        <v>8</v>
      </c>
      <c t="s" s="17" r="C344">
        <v>9</v>
      </c>
      <c s="39" r="D344">
        <v>21102266</v>
      </c>
      <c t="s" s="18" r="E344">
        <v>395</v>
      </c>
      <c t="s" s="18" r="F344">
        <v>300</v>
      </c>
      <c t="s" s="39" r="G344">
        <v>12</v>
      </c>
      <c t="s" s="18" r="H344">
        <v>13</v>
      </c>
      <c s="20" r="I344">
        <v>41600.4721527778</v>
      </c>
      <c s="29" r="J344">
        <f>IF((H344="C2I-1"),(COUNTIF(D$2:D$2453,D344)-1),"")</f>
        <v>1</v>
      </c>
      <c t="str" s="46" r="K344">
        <f>IF((LEFT(H344,12)="C2I NIVEAU 2"),1,"")</f>
        <v/>
      </c>
      <c s="46" r="L344"/>
      <c s="46" r="M344">
        <f>IF((D344&lt;&gt;D343),J344,M343)</f>
        <v>1</v>
      </c>
      <c s="46" r="N344">
        <v>1</v>
      </c>
      <c s="46" r="O344"/>
    </row>
    <row r="345">
      <c s="13" r="A345">
        <v>286</v>
      </c>
      <c t="s" s="39" r="B345">
        <v>14</v>
      </c>
      <c t="s" s="17" r="C345">
        <v>15</v>
      </c>
      <c s="39" r="D345">
        <v>21102266</v>
      </c>
      <c t="s" s="18" r="E345">
        <v>395</v>
      </c>
      <c t="s" s="18" r="F345">
        <v>300</v>
      </c>
      <c t="s" s="39" r="G345">
        <v>195</v>
      </c>
      <c t="s" s="18" r="H345">
        <v>196</v>
      </c>
      <c s="20" r="I345">
        <v>41467.7017824074</v>
      </c>
      <c t="str" s="29" r="J345">
        <f>IF((H345="C2I-1"),(COUNTIF(D$2:D$2453,D345)-1),"")</f>
        <v/>
      </c>
      <c t="str" s="46" r="K345">
        <f>IF((LEFT(H345,12)="C2I NIVEAU 2"),1,"")</f>
        <v/>
      </c>
      <c s="46" r="L345"/>
      <c s="46" r="M345">
        <f>IF((D345&lt;&gt;D344),J345,M344)</f>
        <v>1</v>
      </c>
      <c s="46" r="N345">
        <v>1</v>
      </c>
      <c s="46" r="O345"/>
    </row>
    <row r="346">
      <c s="13" r="A346">
        <v>287</v>
      </c>
      <c t="s" s="39" r="B346">
        <v>8</v>
      </c>
      <c t="s" s="17" r="C346">
        <v>9</v>
      </c>
      <c s="39" r="D346">
        <v>21102355</v>
      </c>
      <c t="s" s="18" r="E346">
        <v>396</v>
      </c>
      <c t="s" s="18" r="F346">
        <v>180</v>
      </c>
      <c t="s" s="39" r="G346">
        <v>12</v>
      </c>
      <c t="s" s="18" r="H346">
        <v>13</v>
      </c>
      <c s="20" r="I346">
        <v>41582.6780787037</v>
      </c>
      <c s="29" r="J346">
        <f>IF((H346="C2I-1"),(COUNTIF(D$2:D$2453,D346)-1),"")</f>
        <v>1</v>
      </c>
      <c t="str" s="46" r="K346">
        <f>IF((LEFT(H346,12)="C2I NIVEAU 2"),1,"")</f>
        <v/>
      </c>
      <c s="46" r="L346"/>
      <c s="46" r="M346">
        <f>IF((D346&lt;&gt;D345),J346,M345)</f>
        <v>1</v>
      </c>
      <c s="46" r="N346">
        <v>1</v>
      </c>
      <c s="46" r="O346"/>
    </row>
    <row r="347">
      <c s="13" r="A347">
        <v>288</v>
      </c>
      <c t="s" s="39" r="B347">
        <v>14</v>
      </c>
      <c t="s" s="17" r="C347">
        <v>15</v>
      </c>
      <c s="39" r="D347">
        <v>21102355</v>
      </c>
      <c t="s" s="18" r="E347">
        <v>396</v>
      </c>
      <c t="s" s="18" r="F347">
        <v>180</v>
      </c>
      <c t="s" s="39" r="G347">
        <v>226</v>
      </c>
      <c t="s" s="18" r="H347">
        <v>227</v>
      </c>
      <c s="20" r="I347">
        <v>41471.6433333333</v>
      </c>
      <c t="str" s="29" r="J347">
        <f>IF((H347="C2I-1"),(COUNTIF(D$2:D$2453,D347)-1),"")</f>
        <v/>
      </c>
      <c t="str" s="46" r="K347">
        <f>IF((LEFT(H347,12)="C2I NIVEAU 2"),1,"")</f>
        <v/>
      </c>
      <c s="46" r="L347"/>
      <c s="46" r="M347">
        <f>IF((D347&lt;&gt;D346),J347,M346)</f>
        <v>1</v>
      </c>
      <c s="46" r="N347">
        <v>1</v>
      </c>
      <c s="46" r="O347"/>
    </row>
    <row r="348">
      <c s="13" r="A348">
        <v>289</v>
      </c>
      <c t="s" s="39" r="B348">
        <v>8</v>
      </c>
      <c t="s" s="17" r="C348">
        <v>9</v>
      </c>
      <c s="39" r="D348">
        <v>21102381</v>
      </c>
      <c t="s" s="18" r="E348">
        <v>397</v>
      </c>
      <c t="s" s="18" r="F348">
        <v>398</v>
      </c>
      <c t="s" s="39" r="G348">
        <v>12</v>
      </c>
      <c t="s" s="18" r="H348">
        <v>13</v>
      </c>
      <c s="20" r="I348">
        <v>41586.9357060185</v>
      </c>
      <c s="29" r="J348">
        <f>IF((H348="C2I-1"),(COUNTIF(D$2:D$2453,D348)-1),"")</f>
        <v>1</v>
      </c>
      <c t="str" s="46" r="K348">
        <f>IF((LEFT(H348,12)="C2I NIVEAU 2"),1,"")</f>
        <v/>
      </c>
      <c s="46" r="L348"/>
      <c s="46" r="M348">
        <f>IF((D348&lt;&gt;D347),J348,M347)</f>
        <v>1</v>
      </c>
      <c s="46" r="N348">
        <v>1</v>
      </c>
      <c s="46" r="O348"/>
    </row>
    <row r="349">
      <c s="13" r="A349">
        <v>290</v>
      </c>
      <c t="s" s="39" r="B349">
        <v>34</v>
      </c>
      <c t="s" s="17" r="C349">
        <v>35</v>
      </c>
      <c s="39" r="D349">
        <v>21102381</v>
      </c>
      <c t="s" s="18" r="E349">
        <v>397</v>
      </c>
      <c t="s" s="18" r="F349">
        <v>398</v>
      </c>
      <c t="s" s="39" r="G349">
        <v>218</v>
      </c>
      <c t="s" s="18" r="H349">
        <v>219</v>
      </c>
      <c s="20" r="I349">
        <v>41511.913900463</v>
      </c>
      <c t="str" s="29" r="J349">
        <f>IF((H349="C2I-1"),(COUNTIF(D$2:D$2453,D349)-1),"")</f>
        <v/>
      </c>
      <c t="str" s="46" r="K349">
        <f>IF((LEFT(H349,12)="C2I NIVEAU 2"),1,"")</f>
        <v/>
      </c>
      <c s="46" r="L349"/>
      <c s="46" r="M349">
        <f>IF((D349&lt;&gt;D348),J349,M348)</f>
        <v>1</v>
      </c>
      <c s="46" r="N349">
        <v>1</v>
      </c>
      <c s="46" r="O349"/>
    </row>
    <row r="350">
      <c s="13" r="A350">
        <v>291</v>
      </c>
      <c t="s" s="39" r="B350">
        <v>8</v>
      </c>
      <c t="s" s="17" r="C350">
        <v>9</v>
      </c>
      <c s="39" r="D350">
        <v>21102386</v>
      </c>
      <c t="s" s="18" r="E350">
        <v>399</v>
      </c>
      <c t="s" s="18" r="F350">
        <v>194</v>
      </c>
      <c t="s" s="39" r="G350">
        <v>12</v>
      </c>
      <c t="s" s="18" r="H350">
        <v>13</v>
      </c>
      <c s="20" r="I350">
        <v>41591.400162037</v>
      </c>
      <c s="29" r="J350">
        <f>IF((H350="C2I-1"),(COUNTIF(D$2:D$2453,D350)-1),"")</f>
        <v>1</v>
      </c>
      <c t="str" s="46" r="K350">
        <f>IF((LEFT(H350,12)="C2I NIVEAU 2"),1,"")</f>
        <v/>
      </c>
      <c s="46" r="L350"/>
      <c s="46" r="M350">
        <f>IF((D350&lt;&gt;D349),J350,M349)</f>
        <v>1</v>
      </c>
      <c s="46" r="N350">
        <v>1</v>
      </c>
      <c s="46" r="O350"/>
    </row>
    <row r="351">
      <c s="13" r="A351">
        <v>292</v>
      </c>
      <c t="s" s="39" r="B351">
        <v>14</v>
      </c>
      <c t="s" s="17" r="C351">
        <v>15</v>
      </c>
      <c s="39" r="D351">
        <v>21102386</v>
      </c>
      <c t="s" s="18" r="E351">
        <v>399</v>
      </c>
      <c t="s" s="18" r="F351">
        <v>194</v>
      </c>
      <c t="s" s="39" r="G351">
        <v>195</v>
      </c>
      <c t="s" s="18" r="H351">
        <v>196</v>
      </c>
      <c s="20" r="I351">
        <v>41533.5966435185</v>
      </c>
      <c t="str" s="29" r="J351">
        <f>IF((H351="C2I-1"),(COUNTIF(D$2:D$2453,D351)-1),"")</f>
        <v/>
      </c>
      <c t="str" s="46" r="K351">
        <f>IF((LEFT(H351,12)="C2I NIVEAU 2"),1,"")</f>
        <v/>
      </c>
      <c s="46" r="L351"/>
      <c s="46" r="M351">
        <f>IF((D351&lt;&gt;D350),J351,M350)</f>
        <v>1</v>
      </c>
      <c s="46" r="N351">
        <v>1</v>
      </c>
      <c s="46" r="O351"/>
    </row>
    <row r="352">
      <c s="13" r="A352">
        <v>293</v>
      </c>
      <c t="s" s="39" r="B352">
        <v>8</v>
      </c>
      <c t="s" s="17" r="C352">
        <v>9</v>
      </c>
      <c s="39" r="D352">
        <v>21102399</v>
      </c>
      <c t="s" s="18" r="E352">
        <v>400</v>
      </c>
      <c t="s" s="18" r="F352">
        <v>351</v>
      </c>
      <c t="s" s="39" r="G352">
        <v>12</v>
      </c>
      <c t="s" s="18" r="H352">
        <v>13</v>
      </c>
      <c s="20" r="I352">
        <v>41588.5001388889</v>
      </c>
      <c s="29" r="J352">
        <f>IF((H352="C2I-1"),(COUNTIF(D$2:D$2453,D352)-1),"")</f>
        <v>1</v>
      </c>
      <c t="str" s="46" r="K352">
        <f>IF((LEFT(H352,12)="C2I NIVEAU 2"),1,"")</f>
        <v/>
      </c>
      <c s="46" r="L352"/>
      <c s="46" r="M352">
        <f>IF((D352&lt;&gt;D351),J352,M351)</f>
        <v>1</v>
      </c>
      <c s="46" r="N352">
        <v>1</v>
      </c>
      <c s="46" r="O352"/>
    </row>
    <row r="353">
      <c s="13" r="A353">
        <v>294</v>
      </c>
      <c t="s" s="39" r="B353">
        <v>14</v>
      </c>
      <c t="s" s="17" r="C353">
        <v>15</v>
      </c>
      <c s="39" r="D353">
        <v>21102399</v>
      </c>
      <c t="s" s="18" r="E353">
        <v>400</v>
      </c>
      <c t="s" s="18" r="F353">
        <v>351</v>
      </c>
      <c t="s" s="39" r="G353">
        <v>195</v>
      </c>
      <c t="s" s="18" r="H353">
        <v>196</v>
      </c>
      <c s="20" r="I353">
        <v>41519.395462963</v>
      </c>
      <c t="str" s="29" r="J353">
        <f>IF((H353="C2I-1"),(COUNTIF(D$2:D$2453,D353)-1),"")</f>
        <v/>
      </c>
      <c t="str" s="46" r="K353">
        <f>IF((LEFT(H353,12)="C2I NIVEAU 2"),1,"")</f>
        <v/>
      </c>
      <c s="46" r="L353"/>
      <c s="46" r="M353">
        <f>IF((D353&lt;&gt;D352),J353,M352)</f>
        <v>1</v>
      </c>
      <c s="46" r="N353">
        <v>1</v>
      </c>
      <c s="46" r="O353"/>
    </row>
    <row r="354">
      <c s="13" r="A354">
        <v>295</v>
      </c>
      <c t="s" s="39" r="B354">
        <v>8</v>
      </c>
      <c t="s" s="17" r="C354">
        <v>9</v>
      </c>
      <c s="39" r="D354">
        <v>21102599</v>
      </c>
      <c t="s" s="18" r="E354">
        <v>401</v>
      </c>
      <c t="s" s="18" r="F354">
        <v>402</v>
      </c>
      <c t="s" s="39" r="G354">
        <v>12</v>
      </c>
      <c t="s" s="18" r="H354">
        <v>13</v>
      </c>
      <c s="20" r="I354">
        <v>41589.7575810185</v>
      </c>
      <c s="29" r="J354">
        <f>IF((H354="C2I-1"),(COUNTIF(D$2:D$2453,D354)-1),"")</f>
        <v>1</v>
      </c>
      <c t="str" s="46" r="K354">
        <f>IF((LEFT(H354,12)="C2I NIVEAU 2"),1,"")</f>
        <v/>
      </c>
      <c s="46" r="L354"/>
      <c s="46" r="M354">
        <f>IF((D354&lt;&gt;D353),J354,M353)</f>
        <v>1</v>
      </c>
      <c s="46" r="N354">
        <v>1</v>
      </c>
      <c s="46" r="O354"/>
    </row>
    <row r="355">
      <c s="13" r="A355">
        <v>296</v>
      </c>
      <c t="s" s="39" r="B355">
        <v>56</v>
      </c>
      <c t="s" s="17" r="C355">
        <v>57</v>
      </c>
      <c s="39" r="D355">
        <v>21102599</v>
      </c>
      <c t="s" s="18" r="E355">
        <v>401</v>
      </c>
      <c t="s" s="18" r="F355">
        <v>402</v>
      </c>
      <c t="s" s="39" r="G355">
        <v>310</v>
      </c>
      <c t="s" s="18" r="H355">
        <v>311</v>
      </c>
      <c s="20" r="I355">
        <v>41523.4423958333</v>
      </c>
      <c t="str" s="29" r="J355">
        <f>IF((H355="C2I-1"),(COUNTIF(D$2:D$2453,D355)-1),"")</f>
        <v/>
      </c>
      <c t="str" s="46" r="K355">
        <f>IF((LEFT(H355,12)="C2I NIVEAU 2"),1,"")</f>
        <v/>
      </c>
      <c s="46" r="L355"/>
      <c s="46" r="M355">
        <f>IF((D355&lt;&gt;D354),J355,M354)</f>
        <v>1</v>
      </c>
      <c s="46" r="N355">
        <v>1</v>
      </c>
      <c s="46" r="O355"/>
    </row>
    <row r="356">
      <c s="13" r="A356">
        <v>297</v>
      </c>
      <c t="s" s="39" r="B356">
        <v>8</v>
      </c>
      <c t="s" s="17" r="C356">
        <v>9</v>
      </c>
      <c s="39" r="D356">
        <v>21102615</v>
      </c>
      <c t="s" s="18" r="E356">
        <v>403</v>
      </c>
      <c t="s" s="18" r="F356">
        <v>61</v>
      </c>
      <c t="s" s="39" r="G356">
        <v>12</v>
      </c>
      <c t="s" s="18" r="H356">
        <v>13</v>
      </c>
      <c s="20" r="I356">
        <v>41586.0008564815</v>
      </c>
      <c s="29" r="J356">
        <f>IF((H356="C2I-1"),(COUNTIF(D$2:D$2453,D356)-1),"")</f>
        <v>1</v>
      </c>
      <c t="str" s="46" r="K356">
        <f>IF((LEFT(H356,12)="C2I NIVEAU 2"),1,"")</f>
        <v/>
      </c>
      <c s="46" r="L356"/>
      <c s="46" r="M356">
        <f>IF((D356&lt;&gt;D355),J356,M355)</f>
        <v>1</v>
      </c>
      <c s="46" r="N356">
        <v>1</v>
      </c>
      <c s="46" r="O356"/>
    </row>
    <row r="357">
      <c s="13" r="A357">
        <v>298</v>
      </c>
      <c t="s" s="39" r="B357">
        <v>14</v>
      </c>
      <c t="s" s="17" r="C357">
        <v>15</v>
      </c>
      <c s="39" r="D357">
        <v>21102615</v>
      </c>
      <c t="s" s="18" r="E357">
        <v>403</v>
      </c>
      <c t="s" s="18" r="F357">
        <v>61</v>
      </c>
      <c t="s" s="39" r="G357">
        <v>188</v>
      </c>
      <c t="s" s="18" r="H357">
        <v>189</v>
      </c>
      <c s="20" r="I357">
        <v>41509.8599421296</v>
      </c>
      <c t="str" s="29" r="J357">
        <f>IF((H357="C2I-1"),(COUNTIF(D$2:D$2453,D357)-1),"")</f>
        <v/>
      </c>
      <c t="str" s="46" r="K357">
        <f>IF((LEFT(H357,12)="C2I NIVEAU 2"),1,"")</f>
        <v/>
      </c>
      <c s="46" r="L357"/>
      <c s="46" r="M357">
        <f>IF((D357&lt;&gt;D356),J357,M356)</f>
        <v>1</v>
      </c>
      <c s="46" r="N357">
        <v>1</v>
      </c>
      <c s="46" r="O357"/>
    </row>
    <row r="358">
      <c s="13" r="A358">
        <v>299</v>
      </c>
      <c t="s" s="39" r="B358">
        <v>8</v>
      </c>
      <c t="s" s="17" r="C358">
        <v>9</v>
      </c>
      <c s="39" r="D358">
        <v>21102722</v>
      </c>
      <c t="s" s="18" r="E358">
        <v>404</v>
      </c>
      <c t="s" s="18" r="F358">
        <v>332</v>
      </c>
      <c t="s" s="39" r="G358">
        <v>12</v>
      </c>
      <c t="s" s="18" r="H358">
        <v>13</v>
      </c>
      <c s="20" r="I358">
        <v>41565.6544328704</v>
      </c>
      <c s="29" r="J358">
        <f>IF((H358="C2I-1"),(COUNTIF(D$2:D$2453,D358)-1),"")</f>
        <v>1</v>
      </c>
      <c t="str" s="46" r="K358">
        <f>IF((LEFT(H358,12)="C2I NIVEAU 2"),1,"")</f>
        <v/>
      </c>
      <c s="46" r="L358"/>
      <c s="46" r="M358">
        <f>IF((D358&lt;&gt;D357),J358,M357)</f>
        <v>1</v>
      </c>
      <c s="46" r="N358">
        <v>1</v>
      </c>
      <c s="46" r="O358"/>
    </row>
    <row r="359">
      <c s="13" r="A359">
        <v>300</v>
      </c>
      <c t="s" s="39" r="B359">
        <v>342</v>
      </c>
      <c t="s" s="17" r="C359">
        <v>343</v>
      </c>
      <c s="39" r="D359">
        <v>21102722</v>
      </c>
      <c t="s" s="18" r="E359">
        <v>404</v>
      </c>
      <c t="s" s="18" r="F359">
        <v>332</v>
      </c>
      <c t="s" s="39" r="G359">
        <v>405</v>
      </c>
      <c t="s" s="18" r="H359">
        <v>406</v>
      </c>
      <c s="20" r="I359">
        <v>41514.5953703704</v>
      </c>
      <c t="str" s="29" r="J359">
        <f>IF((H359="C2I-1"),(COUNTIF(D$2:D$2453,D359)-1),"")</f>
        <v/>
      </c>
      <c t="str" s="46" r="K359">
        <f>IF((LEFT(H359,12)="C2I NIVEAU 2"),1,"")</f>
        <v/>
      </c>
      <c s="46" r="L359"/>
      <c s="46" r="M359">
        <f>IF((D359&lt;&gt;D358),J359,M358)</f>
        <v>1</v>
      </c>
      <c s="46" r="N359">
        <v>1</v>
      </c>
      <c s="46" r="O359"/>
    </row>
    <row r="360">
      <c s="13" r="A360">
        <v>301</v>
      </c>
      <c t="s" s="39" r="B360">
        <v>8</v>
      </c>
      <c t="s" s="17" r="C360">
        <v>9</v>
      </c>
      <c s="39" r="D360">
        <v>21102767</v>
      </c>
      <c t="s" s="18" r="E360">
        <v>407</v>
      </c>
      <c t="s" s="18" r="F360">
        <v>408</v>
      </c>
      <c t="s" s="39" r="G360">
        <v>12</v>
      </c>
      <c t="s" s="18" r="H360">
        <v>13</v>
      </c>
      <c s="20" r="I360">
        <v>41596.6853819444</v>
      </c>
      <c s="29" r="J360">
        <f>IF((H360="C2I-1"),(COUNTIF(D$2:D$2453,D360)-1),"")</f>
        <v>1</v>
      </c>
      <c t="str" s="46" r="K360">
        <f>IF((LEFT(H360,12)="C2I NIVEAU 2"),1,"")</f>
        <v/>
      </c>
      <c s="46" r="L360"/>
      <c s="46" r="M360">
        <f>IF((D360&lt;&gt;D359),J360,M359)</f>
        <v>1</v>
      </c>
      <c s="46" r="N360">
        <v>1</v>
      </c>
      <c s="46" r="O360"/>
    </row>
    <row r="361">
      <c s="13" r="A361">
        <v>302</v>
      </c>
      <c t="s" s="39" r="B361">
        <v>56</v>
      </c>
      <c t="s" s="17" r="C361">
        <v>57</v>
      </c>
      <c s="39" r="D361">
        <v>21102767</v>
      </c>
      <c t="s" s="18" r="E361">
        <v>407</v>
      </c>
      <c t="s" s="18" r="F361">
        <v>408</v>
      </c>
      <c t="s" s="39" r="G361">
        <v>327</v>
      </c>
      <c t="s" s="18" r="H361">
        <v>328</v>
      </c>
      <c s="20" r="I361">
        <v>41467.5263888889</v>
      </c>
      <c t="str" s="29" r="J361">
        <f>IF((H361="C2I-1"),(COUNTIF(D$2:D$2453,D361)-1),"")</f>
        <v/>
      </c>
      <c t="str" s="46" r="K361">
        <f>IF((LEFT(H361,12)="C2I NIVEAU 2"),1,"")</f>
        <v/>
      </c>
      <c s="46" r="L361"/>
      <c s="46" r="M361">
        <f>IF((D361&lt;&gt;D360),J361,M360)</f>
        <v>1</v>
      </c>
      <c s="46" r="N361">
        <v>1</v>
      </c>
      <c s="46" r="O361"/>
    </row>
    <row r="362">
      <c s="13" r="A362">
        <v>303</v>
      </c>
      <c t="s" s="39" r="B362">
        <v>8</v>
      </c>
      <c t="s" s="17" r="C362">
        <v>9</v>
      </c>
      <c s="39" r="D362">
        <v>21102779</v>
      </c>
      <c t="s" s="18" r="E362">
        <v>409</v>
      </c>
      <c t="s" s="18" r="F362">
        <v>410</v>
      </c>
      <c t="s" s="39" r="G362">
        <v>12</v>
      </c>
      <c t="s" s="18" r="H362">
        <v>13</v>
      </c>
      <c s="20" r="I362">
        <v>41589.784537037</v>
      </c>
      <c s="29" r="J362">
        <f>IF((H362="C2I-1"),(COUNTIF(D$2:D$2453,D362)-1),"")</f>
        <v>1</v>
      </c>
      <c t="str" s="46" r="K362">
        <f>IF((LEFT(H362,12)="C2I NIVEAU 2"),1,"")</f>
        <v/>
      </c>
      <c s="46" r="L362"/>
      <c s="46" r="M362">
        <f>IF((D362&lt;&gt;D361),J362,M361)</f>
        <v>1</v>
      </c>
      <c s="46" r="N362">
        <v>1</v>
      </c>
      <c s="46" r="O362"/>
    </row>
    <row r="363">
      <c s="13" r="A363">
        <v>304</v>
      </c>
      <c t="s" s="39" r="B363">
        <v>78</v>
      </c>
      <c t="s" s="17" r="C363">
        <v>79</v>
      </c>
      <c s="39" r="D363">
        <v>21102779</v>
      </c>
      <c t="s" s="18" r="E363">
        <v>409</v>
      </c>
      <c t="s" s="18" r="F363">
        <v>410</v>
      </c>
      <c t="s" s="39" r="G363">
        <v>80</v>
      </c>
      <c t="s" s="18" r="H363">
        <v>81</v>
      </c>
      <c s="20" r="I363">
        <v>41520.7802546296</v>
      </c>
      <c t="str" s="29" r="J363">
        <f>IF((H363="C2I-1"),(COUNTIF(D$2:D$2453,D363)-1),"")</f>
        <v/>
      </c>
      <c t="str" s="46" r="K363">
        <f>IF((LEFT(H363,12)="C2I NIVEAU 2"),1,"")</f>
        <v/>
      </c>
      <c s="46" r="L363"/>
      <c s="46" r="M363">
        <f>IF((D363&lt;&gt;D362),J363,M362)</f>
        <v>1</v>
      </c>
      <c s="46" r="N363">
        <v>1</v>
      </c>
      <c s="46" r="O363"/>
    </row>
    <row r="364">
      <c s="13" r="A364">
        <v>305</v>
      </c>
      <c t="s" s="39" r="B364">
        <v>8</v>
      </c>
      <c t="s" s="17" r="C364">
        <v>9</v>
      </c>
      <c s="39" r="D364">
        <v>21102803</v>
      </c>
      <c t="s" s="18" r="E364">
        <v>411</v>
      </c>
      <c t="s" s="18" r="F364">
        <v>412</v>
      </c>
      <c t="s" s="39" r="G364">
        <v>12</v>
      </c>
      <c t="s" s="18" r="H364">
        <v>13</v>
      </c>
      <c s="20" r="I364">
        <v>41596.8365046296</v>
      </c>
      <c s="29" r="J364">
        <f>IF((H364="C2I-1"),(COUNTIF(D$2:D$2453,D364)-1),"")</f>
        <v>1</v>
      </c>
      <c t="str" s="46" r="K364">
        <f>IF((LEFT(H364,12)="C2I NIVEAU 2"),1,"")</f>
        <v/>
      </c>
      <c s="46" r="L364"/>
      <c s="46" r="M364">
        <f>IF((D364&lt;&gt;D363),J364,M363)</f>
        <v>1</v>
      </c>
      <c s="46" r="N364">
        <v>1</v>
      </c>
      <c s="46" r="O364"/>
    </row>
    <row r="365">
      <c s="13" r="A365">
        <v>306</v>
      </c>
      <c t="s" s="39" r="B365">
        <v>56</v>
      </c>
      <c t="s" s="17" r="C365">
        <v>57</v>
      </c>
      <c s="39" r="D365">
        <v>21102803</v>
      </c>
      <c t="s" s="18" r="E365">
        <v>411</v>
      </c>
      <c t="s" s="18" r="F365">
        <v>412</v>
      </c>
      <c t="s" s="39" r="G365">
        <v>413</v>
      </c>
      <c t="s" s="18" r="H365">
        <v>414</v>
      </c>
      <c s="20" r="I365">
        <v>41476.9551736111</v>
      </c>
      <c t="str" s="29" r="J365">
        <f>IF((H365="C2I-1"),(COUNTIF(D$2:D$2453,D365)-1),"")</f>
        <v/>
      </c>
      <c t="str" s="46" r="K365">
        <f>IF((LEFT(H365,12)="C2I NIVEAU 2"),1,"")</f>
        <v/>
      </c>
      <c s="46" r="L365"/>
      <c s="46" r="M365">
        <f>IF((D365&lt;&gt;D364),J365,M364)</f>
        <v>1</v>
      </c>
      <c s="46" r="N365">
        <v>1</v>
      </c>
      <c s="46" r="O365"/>
    </row>
    <row r="366">
      <c s="13" r="A366">
        <v>307</v>
      </c>
      <c t="s" s="39" r="B366">
        <v>8</v>
      </c>
      <c t="s" s="17" r="C366">
        <v>9</v>
      </c>
      <c s="39" r="D366">
        <v>21102835</v>
      </c>
      <c t="s" s="18" r="E366">
        <v>415</v>
      </c>
      <c t="s" s="18" r="F366">
        <v>270</v>
      </c>
      <c t="s" s="39" r="G366">
        <v>12</v>
      </c>
      <c t="s" s="18" r="H366">
        <v>13</v>
      </c>
      <c s="20" r="I366">
        <v>41583.6134375</v>
      </c>
      <c s="29" r="J366">
        <f>IF((H366="C2I-1"),(COUNTIF(D$2:D$2453,D366)-1),"")</f>
        <v>1</v>
      </c>
      <c t="str" s="46" r="K366">
        <f>IF((LEFT(H366,12)="C2I NIVEAU 2"),1,"")</f>
        <v/>
      </c>
      <c s="46" r="L366"/>
      <c s="46" r="M366">
        <f>IF((D366&lt;&gt;D365),J366,M365)</f>
        <v>1</v>
      </c>
      <c s="46" r="N366">
        <v>1</v>
      </c>
      <c s="46" r="O366"/>
    </row>
    <row r="367">
      <c s="13" r="A367">
        <v>308</v>
      </c>
      <c t="s" s="39" r="B367">
        <v>56</v>
      </c>
      <c t="s" s="17" r="C367">
        <v>57</v>
      </c>
      <c s="39" r="D367">
        <v>21102835</v>
      </c>
      <c t="s" s="18" r="E367">
        <v>415</v>
      </c>
      <c t="s" s="18" r="F367">
        <v>270</v>
      </c>
      <c t="s" s="39" r="G367">
        <v>151</v>
      </c>
      <c t="s" s="18" r="H367">
        <v>152</v>
      </c>
      <c s="20" r="I367">
        <v>41513.4599074074</v>
      </c>
      <c t="str" s="29" r="J367">
        <f>IF((H367="C2I-1"),(COUNTIF(D$2:D$2453,D367)-1),"")</f>
        <v/>
      </c>
      <c t="str" s="46" r="K367">
        <f>IF((LEFT(H367,12)="C2I NIVEAU 2"),1,"")</f>
        <v/>
      </c>
      <c s="46" r="L367"/>
      <c s="46" r="M367">
        <f>IF((D367&lt;&gt;D366),J367,M366)</f>
        <v>1</v>
      </c>
      <c s="46" r="N367">
        <v>1</v>
      </c>
      <c s="46" r="O367"/>
    </row>
    <row r="368">
      <c s="13" r="A368">
        <v>309</v>
      </c>
      <c t="s" s="39" r="B368">
        <v>8</v>
      </c>
      <c t="s" s="17" r="C368">
        <v>9</v>
      </c>
      <c s="39" r="D368">
        <v>21102847</v>
      </c>
      <c t="s" s="18" r="E368">
        <v>416</v>
      </c>
      <c t="s" s="18" r="F368">
        <v>417</v>
      </c>
      <c t="s" s="39" r="G368">
        <v>12</v>
      </c>
      <c t="s" s="18" r="H368">
        <v>13</v>
      </c>
      <c s="20" r="I368">
        <v>41596.6287152778</v>
      </c>
      <c s="29" r="J368">
        <f>IF((H368="C2I-1"),(COUNTIF(D$2:D$2453,D368)-1),"")</f>
        <v>1</v>
      </c>
      <c t="str" s="46" r="K368">
        <f>IF((LEFT(H368,12)="C2I NIVEAU 2"),1,"")</f>
        <v/>
      </c>
      <c s="46" r="L368"/>
      <c s="46" r="M368">
        <f>IF((D368&lt;&gt;D367),J368,M367)</f>
        <v>1</v>
      </c>
      <c s="46" r="N368">
        <v>1</v>
      </c>
      <c s="46" r="O368"/>
    </row>
    <row r="369">
      <c s="13" r="A369">
        <v>310</v>
      </c>
      <c t="s" s="39" r="B369">
        <v>56</v>
      </c>
      <c t="s" s="17" r="C369">
        <v>57</v>
      </c>
      <c s="39" r="D369">
        <v>21102847</v>
      </c>
      <c t="s" s="18" r="E369">
        <v>416</v>
      </c>
      <c t="s" s="18" r="F369">
        <v>417</v>
      </c>
      <c t="s" s="39" r="G369">
        <v>317</v>
      </c>
      <c t="s" s="18" r="H369">
        <v>318</v>
      </c>
      <c s="20" r="I369">
        <v>41467.6745833333</v>
      </c>
      <c t="str" s="29" r="J369">
        <f>IF((H369="C2I-1"),(COUNTIF(D$2:D$2453,D369)-1),"")</f>
        <v/>
      </c>
      <c t="str" s="46" r="K369">
        <f>IF((LEFT(H369,12)="C2I NIVEAU 2"),1,"")</f>
        <v/>
      </c>
      <c s="46" r="L369"/>
      <c s="46" r="M369">
        <f>IF((D369&lt;&gt;D368),J369,M368)</f>
        <v>1</v>
      </c>
      <c s="46" r="N369">
        <v>1</v>
      </c>
      <c s="46" r="O369"/>
    </row>
    <row r="370">
      <c s="13" r="A370">
        <v>311</v>
      </c>
      <c t="s" s="39" r="B370">
        <v>8</v>
      </c>
      <c t="s" s="17" r="C370">
        <v>9</v>
      </c>
      <c s="39" r="D370">
        <v>21102850</v>
      </c>
      <c t="s" s="18" r="E370">
        <v>418</v>
      </c>
      <c t="s" s="18" r="F370">
        <v>306</v>
      </c>
      <c t="s" s="39" r="G370">
        <v>12</v>
      </c>
      <c t="s" s="18" r="H370">
        <v>13</v>
      </c>
      <c s="20" r="I370">
        <v>41593.5485185185</v>
      </c>
      <c s="29" r="J370">
        <f>IF((H370="C2I-1"),(COUNTIF(D$2:D$2453,D370)-1),"")</f>
        <v>1</v>
      </c>
      <c t="str" s="46" r="K370">
        <f>IF((LEFT(H370,12)="C2I NIVEAU 2"),1,"")</f>
        <v/>
      </c>
      <c s="46" r="L370"/>
      <c s="46" r="M370">
        <f>IF((D370&lt;&gt;D369),J370,M369)</f>
        <v>1</v>
      </c>
      <c s="46" r="N370">
        <v>1</v>
      </c>
      <c s="46" r="O370"/>
    </row>
    <row r="371">
      <c s="13" r="A371">
        <v>312</v>
      </c>
      <c t="s" s="39" r="B371">
        <v>207</v>
      </c>
      <c t="s" s="17" r="C371">
        <v>208</v>
      </c>
      <c s="39" r="D371">
        <v>21102850</v>
      </c>
      <c t="s" s="18" r="E371">
        <v>418</v>
      </c>
      <c t="s" s="18" r="F371">
        <v>306</v>
      </c>
      <c t="s" s="39" r="G371">
        <v>393</v>
      </c>
      <c t="s" s="18" r="H371">
        <v>394</v>
      </c>
      <c s="20" r="I371">
        <v>41474.7546064815</v>
      </c>
      <c t="str" s="29" r="J371">
        <f>IF((H371="C2I-1"),(COUNTIF(D$2:D$2453,D371)-1),"")</f>
        <v/>
      </c>
      <c t="str" s="46" r="K371">
        <f>IF((LEFT(H371,12)="C2I NIVEAU 2"),1,"")</f>
        <v/>
      </c>
      <c s="46" r="L371"/>
      <c s="46" r="M371">
        <f>IF((D371&lt;&gt;D370),J371,M370)</f>
        <v>1</v>
      </c>
      <c s="46" r="N371">
        <v>1</v>
      </c>
      <c s="46" r="O371"/>
    </row>
    <row r="372">
      <c s="13" r="A372">
        <v>313</v>
      </c>
      <c t="s" s="39" r="B372">
        <v>8</v>
      </c>
      <c t="s" s="17" r="C372">
        <v>9</v>
      </c>
      <c s="39" r="D372">
        <v>21102868</v>
      </c>
      <c t="s" s="18" r="E372">
        <v>419</v>
      </c>
      <c t="s" s="18" r="F372">
        <v>420</v>
      </c>
      <c t="s" s="39" r="G372">
        <v>12</v>
      </c>
      <c t="s" s="18" r="H372">
        <v>13</v>
      </c>
      <c s="20" r="I372">
        <v>41593.4480324074</v>
      </c>
      <c s="29" r="J372">
        <f>IF((H372="C2I-1"),(COUNTIF(D$2:D$2453,D372)-1),"")</f>
        <v>1</v>
      </c>
      <c t="str" s="46" r="K372">
        <f>IF((LEFT(H372,12)="C2I NIVEAU 2"),1,"")</f>
        <v/>
      </c>
      <c s="46" r="L372"/>
      <c s="46" r="M372">
        <f>IF((D372&lt;&gt;D371),J372,M371)</f>
        <v>1</v>
      </c>
      <c s="46" r="N372">
        <v>1</v>
      </c>
      <c s="46" r="O372"/>
    </row>
    <row r="373">
      <c s="13" r="A373">
        <v>314</v>
      </c>
      <c t="s" s="39" r="B373">
        <v>56</v>
      </c>
      <c t="s" s="17" r="C373">
        <v>57</v>
      </c>
      <c s="39" r="D373">
        <v>21102868</v>
      </c>
      <c t="s" s="18" r="E373">
        <v>419</v>
      </c>
      <c t="s" s="18" r="F373">
        <v>420</v>
      </c>
      <c t="s" s="39" r="G373">
        <v>151</v>
      </c>
      <c t="s" s="18" r="H373">
        <v>152</v>
      </c>
      <c s="20" r="I373">
        <v>41537.4654166667</v>
      </c>
      <c t="str" s="29" r="J373">
        <f>IF((H373="C2I-1"),(COUNTIF(D$2:D$2453,D373)-1),"")</f>
        <v/>
      </c>
      <c t="str" s="46" r="K373">
        <f>IF((LEFT(H373,12)="C2I NIVEAU 2"),1,"")</f>
        <v/>
      </c>
      <c s="46" r="L373"/>
      <c s="46" r="M373">
        <f>IF((D373&lt;&gt;D372),J373,M372)</f>
        <v>1</v>
      </c>
      <c s="46" r="N373">
        <v>1</v>
      </c>
      <c s="46" r="O373"/>
    </row>
    <row r="374">
      <c s="13" r="A374">
        <v>315</v>
      </c>
      <c t="s" s="39" r="B374">
        <v>8</v>
      </c>
      <c t="s" s="17" r="C374">
        <v>9</v>
      </c>
      <c s="39" r="D374">
        <v>21102901</v>
      </c>
      <c t="s" s="18" r="E374">
        <v>421</v>
      </c>
      <c t="s" s="18" r="F374">
        <v>298</v>
      </c>
      <c t="s" s="39" r="G374">
        <v>12</v>
      </c>
      <c t="s" s="18" r="H374">
        <v>13</v>
      </c>
      <c s="20" r="I374">
        <v>41593.619212963</v>
      </c>
      <c s="29" r="J374">
        <f>IF((H374="C2I-1"),(COUNTIF(D$2:D$2453,D374)-1),"")</f>
        <v>1</v>
      </c>
      <c t="str" s="46" r="K374">
        <f>IF((LEFT(H374,12)="C2I NIVEAU 2"),1,"")</f>
        <v/>
      </c>
      <c s="46" r="L374"/>
      <c s="46" r="M374">
        <f>IF((D374&lt;&gt;D373),J374,M373)</f>
        <v>1</v>
      </c>
      <c s="46" r="N374">
        <v>1</v>
      </c>
      <c s="46" r="O374"/>
    </row>
    <row r="375">
      <c s="13" r="A375">
        <v>316</v>
      </c>
      <c t="s" s="39" r="B375">
        <v>56</v>
      </c>
      <c t="s" s="17" r="C375">
        <v>57</v>
      </c>
      <c s="39" r="D375">
        <v>21102901</v>
      </c>
      <c t="s" s="18" r="E375">
        <v>421</v>
      </c>
      <c t="s" s="18" r="F375">
        <v>298</v>
      </c>
      <c t="s" s="39" r="G375">
        <v>289</v>
      </c>
      <c t="s" s="18" r="H375">
        <v>290</v>
      </c>
      <c s="20" r="I375">
        <v>41513.6440046296</v>
      </c>
      <c t="str" s="29" r="J375">
        <f>IF((H375="C2I-1"),(COUNTIF(D$2:D$2453,D375)-1),"")</f>
        <v/>
      </c>
      <c t="str" s="46" r="K375">
        <f>IF((LEFT(H375,12)="C2I NIVEAU 2"),1,"")</f>
        <v/>
      </c>
      <c s="46" r="L375"/>
      <c s="46" r="M375">
        <f>IF((D375&lt;&gt;D374),J375,M374)</f>
        <v>1</v>
      </c>
      <c s="46" r="N375">
        <v>1</v>
      </c>
      <c s="46" r="O375"/>
    </row>
    <row r="376">
      <c s="13" r="A376">
        <v>317</v>
      </c>
      <c t="s" s="39" r="B376">
        <v>8</v>
      </c>
      <c t="s" s="17" r="C376">
        <v>9</v>
      </c>
      <c s="39" r="D376">
        <v>21102923</v>
      </c>
      <c t="s" s="18" r="E376">
        <v>422</v>
      </c>
      <c t="s" s="18" r="F376">
        <v>332</v>
      </c>
      <c t="s" s="39" r="G376">
        <v>12</v>
      </c>
      <c t="s" s="18" r="H376">
        <v>13</v>
      </c>
      <c s="20" r="I376">
        <v>41583.9213541667</v>
      </c>
      <c s="29" r="J376">
        <f>IF((H376="C2I-1"),(COUNTIF(D$2:D$2453,D376)-1),"")</f>
        <v>1</v>
      </c>
      <c t="str" s="46" r="K376">
        <f>IF((LEFT(H376,12)="C2I NIVEAU 2"),1,"")</f>
        <v/>
      </c>
      <c s="46" r="L376"/>
      <c s="46" r="M376">
        <f>IF((D376&lt;&gt;D375),J376,M375)</f>
        <v>1</v>
      </c>
      <c s="46" r="N376">
        <v>1</v>
      </c>
      <c s="46" r="O376"/>
    </row>
    <row r="377">
      <c s="13" r="A377">
        <v>318</v>
      </c>
      <c t="s" s="39" r="B377">
        <v>56</v>
      </c>
      <c t="s" s="17" r="C377">
        <v>57</v>
      </c>
      <c s="39" r="D377">
        <v>21102923</v>
      </c>
      <c t="s" s="18" r="E377">
        <v>422</v>
      </c>
      <c t="s" s="18" r="F377">
        <v>332</v>
      </c>
      <c t="s" s="39" r="G377">
        <v>118</v>
      </c>
      <c t="s" s="18" r="H377">
        <v>119</v>
      </c>
      <c s="20" r="I377">
        <v>41515.6824768519</v>
      </c>
      <c t="str" s="29" r="J377">
        <f>IF((H377="C2I-1"),(COUNTIF(D$2:D$2453,D377)-1),"")</f>
        <v/>
      </c>
      <c t="str" s="46" r="K377">
        <f>IF((LEFT(H377,12)="C2I NIVEAU 2"),1,"")</f>
        <v/>
      </c>
      <c s="46" r="L377"/>
      <c s="46" r="M377">
        <f>IF((D377&lt;&gt;D376),J377,M376)</f>
        <v>1</v>
      </c>
      <c s="46" r="N377">
        <v>1</v>
      </c>
      <c s="46" r="O377"/>
    </row>
    <row r="378">
      <c s="13" r="A378">
        <v>319</v>
      </c>
      <c t="s" s="39" r="B378">
        <v>8</v>
      </c>
      <c t="s" s="17" r="C378">
        <v>9</v>
      </c>
      <c s="39" r="D378">
        <v>21103065</v>
      </c>
      <c t="s" s="18" r="E378">
        <v>423</v>
      </c>
      <c t="s" s="18" r="F378">
        <v>288</v>
      </c>
      <c t="s" s="39" r="G378">
        <v>12</v>
      </c>
      <c t="s" s="18" r="H378">
        <v>13</v>
      </c>
      <c s="20" r="I378">
        <v>41584.9121875</v>
      </c>
      <c s="29" r="J378">
        <f>IF((H378="C2I-1"),(COUNTIF(D$2:D$2453,D378)-1),"")</f>
        <v>1</v>
      </c>
      <c t="str" s="46" r="K378">
        <f>IF((LEFT(H378,12)="C2I NIVEAU 2"),1,"")</f>
        <v/>
      </c>
      <c s="46" r="L378"/>
      <c s="46" r="M378">
        <f>IF((D378&lt;&gt;D377),J378,M377)</f>
        <v>1</v>
      </c>
      <c s="46" r="N378">
        <v>1</v>
      </c>
      <c s="46" r="O378"/>
    </row>
    <row r="379">
      <c s="13" r="A379">
        <v>320</v>
      </c>
      <c t="s" s="39" r="B379">
        <v>56</v>
      </c>
      <c t="s" s="17" r="C379">
        <v>57</v>
      </c>
      <c s="39" r="D379">
        <v>21103065</v>
      </c>
      <c t="s" s="18" r="E379">
        <v>423</v>
      </c>
      <c t="s" s="18" r="F379">
        <v>288</v>
      </c>
      <c t="s" s="39" r="G379">
        <v>424</v>
      </c>
      <c t="s" s="18" r="H379">
        <v>425</v>
      </c>
      <c s="20" r="I379">
        <v>41463.8787037037</v>
      </c>
      <c t="str" s="29" r="J379">
        <f>IF((H379="C2I-1"),(COUNTIF(D$2:D$2453,D379)-1),"")</f>
        <v/>
      </c>
      <c t="str" s="46" r="K379">
        <f>IF((LEFT(H379,12)="C2I NIVEAU 2"),1,"")</f>
        <v/>
      </c>
      <c s="46" r="L379"/>
      <c s="46" r="M379">
        <f>IF((D379&lt;&gt;D378),J379,M378)</f>
        <v>1</v>
      </c>
      <c s="46" r="N379">
        <v>1</v>
      </c>
      <c s="46" r="O379"/>
    </row>
    <row r="380">
      <c s="13" r="A380">
        <v>321</v>
      </c>
      <c t="s" s="39" r="B380">
        <v>8</v>
      </c>
      <c t="s" s="17" r="C380">
        <v>9</v>
      </c>
      <c s="39" r="D380">
        <v>21103225</v>
      </c>
      <c t="s" s="18" r="E380">
        <v>426</v>
      </c>
      <c t="s" s="18" r="F380">
        <v>427</v>
      </c>
      <c t="s" s="39" r="G380">
        <v>12</v>
      </c>
      <c t="s" s="18" r="H380">
        <v>13</v>
      </c>
      <c s="20" r="I380">
        <v>41589.5834722222</v>
      </c>
      <c s="29" r="J380">
        <f>IF((H380="C2I-1"),(COUNTIF(D$2:D$2453,D380)-1),"")</f>
        <v>1</v>
      </c>
      <c t="str" s="46" r="K380">
        <f>IF((LEFT(H380,12)="C2I NIVEAU 2"),1,"")</f>
        <v/>
      </c>
      <c s="46" r="L380"/>
      <c s="46" r="M380">
        <f>IF((D380&lt;&gt;D379),J380,M379)</f>
        <v>1</v>
      </c>
      <c s="46" r="N380">
        <v>1</v>
      </c>
      <c s="46" r="O380"/>
    </row>
    <row r="381">
      <c s="13" r="A381">
        <v>322</v>
      </c>
      <c t="s" s="39" r="B381">
        <v>56</v>
      </c>
      <c t="s" s="17" r="C381">
        <v>57</v>
      </c>
      <c s="39" r="D381">
        <v>21103225</v>
      </c>
      <c t="s" s="18" r="E381">
        <v>426</v>
      </c>
      <c t="s" s="18" r="F381">
        <v>427</v>
      </c>
      <c t="s" s="39" r="G381">
        <v>118</v>
      </c>
      <c t="s" s="18" r="H381">
        <v>119</v>
      </c>
      <c s="20" r="I381">
        <v>41513.456412037</v>
      </c>
      <c t="str" s="29" r="J381">
        <f>IF((H381="C2I-1"),(COUNTIF(D$2:D$2453,D381)-1),"")</f>
        <v/>
      </c>
      <c t="str" s="46" r="K381">
        <f>IF((LEFT(H381,12)="C2I NIVEAU 2"),1,"")</f>
        <v/>
      </c>
      <c s="46" r="L381"/>
      <c s="46" r="M381">
        <f>IF((D381&lt;&gt;D380),J381,M380)</f>
        <v>1</v>
      </c>
      <c s="46" r="N381">
        <v>1</v>
      </c>
      <c s="46" r="O381"/>
    </row>
    <row r="382">
      <c s="13" r="A382">
        <v>323</v>
      </c>
      <c t="s" s="39" r="B382">
        <v>8</v>
      </c>
      <c t="s" s="17" r="C382">
        <v>9</v>
      </c>
      <c s="39" r="D382">
        <v>21103827</v>
      </c>
      <c t="s" s="18" r="E382">
        <v>428</v>
      </c>
      <c t="s" s="18" r="F382">
        <v>412</v>
      </c>
      <c t="s" s="39" r="G382">
        <v>12</v>
      </c>
      <c t="s" s="18" r="H382">
        <v>13</v>
      </c>
      <c s="20" r="I382">
        <v>41597.965</v>
      </c>
      <c s="29" r="J382">
        <f>IF((H382="C2I-1"),(COUNTIF(D$2:D$2453,D382)-1),"")</f>
        <v>1</v>
      </c>
      <c t="str" s="46" r="K382">
        <f>IF((LEFT(H382,12)="C2I NIVEAU 2"),1,"")</f>
        <v/>
      </c>
      <c s="46" r="L382"/>
      <c s="46" r="M382">
        <f>IF((D382&lt;&gt;D381),J382,M381)</f>
        <v>1</v>
      </c>
      <c s="46" r="N382">
        <v>1</v>
      </c>
      <c s="46" r="O382"/>
    </row>
    <row r="383">
      <c s="13" r="A383">
        <v>324</v>
      </c>
      <c t="s" s="39" r="B383">
        <v>14</v>
      </c>
      <c t="s" s="17" r="C383">
        <v>15</v>
      </c>
      <c s="39" r="D383">
        <v>21103827</v>
      </c>
      <c t="s" s="18" r="E383">
        <v>428</v>
      </c>
      <c t="s" s="18" r="F383">
        <v>412</v>
      </c>
      <c t="s" s="39" r="G383">
        <v>429</v>
      </c>
      <c t="s" s="18" r="H383">
        <v>430</v>
      </c>
      <c s="20" r="I383">
        <v>41544.6800115741</v>
      </c>
      <c t="str" s="29" r="J383">
        <f>IF((H383="C2I-1"),(COUNTIF(D$2:D$2453,D383)-1),"")</f>
        <v/>
      </c>
      <c t="str" s="46" r="K383">
        <f>IF((LEFT(H383,12)="C2I NIVEAU 2"),1,"")</f>
        <v/>
      </c>
      <c s="46" r="L383"/>
      <c s="46" r="M383">
        <f>IF((D383&lt;&gt;D382),J383,M382)</f>
        <v>1</v>
      </c>
      <c s="46" r="N383">
        <v>1</v>
      </c>
      <c s="46" r="O383"/>
    </row>
    <row r="384">
      <c s="13" r="A384">
        <v>325</v>
      </c>
      <c t="s" s="39" r="B384">
        <v>8</v>
      </c>
      <c t="s" s="17" r="C384">
        <v>9</v>
      </c>
      <c s="39" r="D384">
        <v>21104328</v>
      </c>
      <c t="s" s="18" r="E384">
        <v>431</v>
      </c>
      <c t="s" s="18" r="F384">
        <v>432</v>
      </c>
      <c t="s" s="39" r="G384">
        <v>12</v>
      </c>
      <c t="s" s="18" r="H384">
        <v>13</v>
      </c>
      <c s="20" r="I384">
        <v>41598.4253935185</v>
      </c>
      <c s="29" r="J384">
        <f>IF((H384="C2I-1"),(COUNTIF(D$2:D$2453,D384)-1),"")</f>
        <v>1</v>
      </c>
      <c t="str" s="46" r="K384">
        <f>IF((LEFT(H384,12)="C2I NIVEAU 2"),1,"")</f>
        <v/>
      </c>
      <c s="46" r="L384"/>
      <c s="46" r="M384">
        <f>IF((D384&lt;&gt;D383),J384,M383)</f>
        <v>1</v>
      </c>
      <c s="46" r="N384">
        <v>1</v>
      </c>
      <c s="46" r="O384"/>
    </row>
    <row r="385">
      <c s="13" r="A385">
        <v>326</v>
      </c>
      <c t="s" s="39" r="B385">
        <v>84</v>
      </c>
      <c t="s" s="17" r="C385">
        <v>85</v>
      </c>
      <c s="39" r="D385">
        <v>21104328</v>
      </c>
      <c t="s" s="18" r="E385">
        <v>431</v>
      </c>
      <c t="s" s="18" r="F385">
        <v>432</v>
      </c>
      <c t="s" s="39" r="G385">
        <v>86</v>
      </c>
      <c t="s" s="18" r="H385">
        <v>87</v>
      </c>
      <c s="20" r="I385">
        <v>41465.4443634259</v>
      </c>
      <c t="str" s="29" r="J385">
        <f>IF((H385="C2I-1"),(COUNTIF(D$2:D$2453,D385)-1),"")</f>
        <v/>
      </c>
      <c t="str" s="46" r="K385">
        <f>IF((LEFT(H385,12)="C2I NIVEAU 2"),1,"")</f>
        <v/>
      </c>
      <c s="46" r="L385"/>
      <c s="46" r="M385">
        <f>IF((D385&lt;&gt;D384),J385,M384)</f>
        <v>1</v>
      </c>
      <c s="46" r="N385">
        <v>1</v>
      </c>
      <c s="46" r="O385"/>
    </row>
    <row r="386">
      <c s="13" r="A386">
        <v>327</v>
      </c>
      <c t="s" s="39" r="B386">
        <v>8</v>
      </c>
      <c t="s" s="17" r="C386">
        <v>9</v>
      </c>
      <c s="39" r="D386">
        <v>21104569</v>
      </c>
      <c t="s" s="18" r="E386">
        <v>433</v>
      </c>
      <c t="s" s="18" r="F386">
        <v>434</v>
      </c>
      <c t="s" s="39" r="G386">
        <v>12</v>
      </c>
      <c t="s" s="18" r="H386">
        <v>13</v>
      </c>
      <c s="20" r="I386">
        <v>41596.5593171296</v>
      </c>
      <c s="29" r="J386">
        <f>IF((H386="C2I-1"),(COUNTIF(D$2:D$2453,D386)-1),"")</f>
        <v>1</v>
      </c>
      <c t="str" s="46" r="K386">
        <f>IF((LEFT(H386,12)="C2I NIVEAU 2"),1,"")</f>
        <v/>
      </c>
      <c s="46" r="L386"/>
      <c s="46" r="M386">
        <f>IF((D386&lt;&gt;D385),J386,M385)</f>
        <v>1</v>
      </c>
      <c s="46" r="N386">
        <v>1</v>
      </c>
      <c s="46" r="O386"/>
    </row>
    <row r="387">
      <c s="13" r="A387">
        <v>328</v>
      </c>
      <c t="s" s="39" r="B387">
        <v>56</v>
      </c>
      <c t="s" s="17" r="C387">
        <v>57</v>
      </c>
      <c s="39" r="D387">
        <v>21104569</v>
      </c>
      <c t="s" s="18" r="E387">
        <v>433</v>
      </c>
      <c t="s" s="18" r="F387">
        <v>434</v>
      </c>
      <c t="s" s="39" r="G387">
        <v>435</v>
      </c>
      <c t="s" s="18" r="H387">
        <v>436</v>
      </c>
      <c s="20" r="I387">
        <v>41467.831087963</v>
      </c>
      <c t="str" s="29" r="J387">
        <f>IF((H387="C2I-1"),(COUNTIF(D$2:D$2453,D387)-1),"")</f>
        <v/>
      </c>
      <c t="str" s="46" r="K387">
        <f>IF((LEFT(H387,12)="C2I NIVEAU 2"),1,"")</f>
        <v/>
      </c>
      <c s="46" r="L387"/>
      <c s="46" r="M387">
        <f>IF((D387&lt;&gt;D386),J387,M386)</f>
        <v>1</v>
      </c>
      <c s="46" r="N387">
        <v>1</v>
      </c>
      <c s="46" r="O387"/>
    </row>
    <row r="388">
      <c s="13" r="A388">
        <v>330</v>
      </c>
      <c t="s" s="39" r="B388">
        <v>8</v>
      </c>
      <c t="s" s="17" r="C388">
        <v>9</v>
      </c>
      <c s="39" r="D388">
        <v>21104680</v>
      </c>
      <c t="s" s="18" r="E388">
        <v>437</v>
      </c>
      <c t="s" s="18" r="F388">
        <v>438</v>
      </c>
      <c t="s" s="39" r="G388">
        <v>12</v>
      </c>
      <c t="s" s="18" r="H388">
        <v>13</v>
      </c>
      <c s="20" r="I388">
        <v>41565.6533564815</v>
      </c>
      <c s="29" r="J388">
        <f>IF((H388="C2I-1"),(COUNTIF(D$2:D$2453,D388)-1),"")</f>
        <v>1</v>
      </c>
      <c t="str" s="46" r="K388">
        <f>IF((LEFT(H388,12)="C2I NIVEAU 2"),1,"")</f>
        <v/>
      </c>
      <c s="46" r="L388"/>
      <c s="46" r="M388">
        <f>IF((D388&lt;&gt;D387),J388,M387)</f>
        <v>1</v>
      </c>
      <c s="46" r="N388">
        <v>1</v>
      </c>
      <c s="46" r="O388"/>
    </row>
    <row r="389">
      <c s="13" r="A389">
        <v>331</v>
      </c>
      <c t="s" s="39" r="B389">
        <v>342</v>
      </c>
      <c t="s" s="17" r="C389">
        <v>343</v>
      </c>
      <c s="39" r="D389">
        <v>21104680</v>
      </c>
      <c t="s" s="18" r="E389">
        <v>437</v>
      </c>
      <c t="s" s="18" r="F389">
        <v>438</v>
      </c>
      <c t="s" s="39" r="G389">
        <v>344</v>
      </c>
      <c t="s" s="18" r="H389">
        <v>345</v>
      </c>
      <c s="20" r="I389">
        <v>41520.6534606481</v>
      </c>
      <c t="str" s="29" r="J389">
        <f>IF((H389="C2I-1"),(COUNTIF(D$2:D$2453,D389)-1),"")</f>
        <v/>
      </c>
      <c t="str" s="46" r="K389">
        <f>IF((LEFT(H389,12)="C2I NIVEAU 2"),1,"")</f>
        <v/>
      </c>
      <c s="46" r="L389"/>
      <c s="46" r="M389">
        <f>IF((D389&lt;&gt;D388),J389,M388)</f>
        <v>1</v>
      </c>
      <c s="46" r="N389">
        <v>1</v>
      </c>
      <c s="46" r="O389"/>
    </row>
    <row r="390">
      <c s="13" r="A390">
        <v>332</v>
      </c>
      <c t="s" s="39" r="B390">
        <v>8</v>
      </c>
      <c t="s" s="17" r="C390">
        <v>9</v>
      </c>
      <c s="39" r="D390">
        <v>21104770</v>
      </c>
      <c t="s" s="18" r="E390">
        <v>439</v>
      </c>
      <c t="s" s="18" r="F390">
        <v>440</v>
      </c>
      <c t="s" s="39" r="G390">
        <v>12</v>
      </c>
      <c t="s" s="18" r="H390">
        <v>13</v>
      </c>
      <c s="20" r="I390">
        <v>41598.4074537037</v>
      </c>
      <c s="29" r="J390">
        <f>IF((H390="C2I-1"),(COUNTIF(D$2:D$2453,D390)-1),"")</f>
        <v>1</v>
      </c>
      <c t="str" s="46" r="K390">
        <f>IF((LEFT(H390,12)="C2I NIVEAU 2"),1,"")</f>
        <v/>
      </c>
      <c s="46" r="L390"/>
      <c s="46" r="M390">
        <f>IF((D390&lt;&gt;D389),J390,M389)</f>
        <v>1</v>
      </c>
      <c s="46" r="N390">
        <v>1</v>
      </c>
      <c s="46" r="O390"/>
    </row>
    <row r="391">
      <c s="13" r="A391">
        <v>333</v>
      </c>
      <c t="s" s="39" r="B391">
        <v>56</v>
      </c>
      <c t="s" s="17" r="C391">
        <v>57</v>
      </c>
      <c s="39" r="D391">
        <v>21104770</v>
      </c>
      <c t="s" s="18" r="E391">
        <v>439</v>
      </c>
      <c t="s" s="18" r="F391">
        <v>440</v>
      </c>
      <c t="s" s="39" r="G391">
        <v>441</v>
      </c>
      <c t="s" s="18" r="H391">
        <v>442</v>
      </c>
      <c s="20" r="I391">
        <v>41519.7710532407</v>
      </c>
      <c t="str" s="29" r="J391">
        <f>IF((H391="C2I-1"),(COUNTIF(D$2:D$2453,D391)-1),"")</f>
        <v/>
      </c>
      <c t="str" s="46" r="K391">
        <f>IF((LEFT(H391,12)="C2I NIVEAU 2"),1,"")</f>
        <v/>
      </c>
      <c s="46" r="L391"/>
      <c s="46" r="M391">
        <f>IF((D391&lt;&gt;D390),J391,M390)</f>
        <v>1</v>
      </c>
      <c s="46" r="N391">
        <v>1</v>
      </c>
      <c s="46" r="O391"/>
    </row>
    <row r="392">
      <c s="13" r="A392">
        <v>334</v>
      </c>
      <c t="s" s="39" r="B392">
        <v>8</v>
      </c>
      <c t="s" s="17" r="C392">
        <v>9</v>
      </c>
      <c s="39" r="D392">
        <v>21104859</v>
      </c>
      <c t="s" s="18" r="E392">
        <v>443</v>
      </c>
      <c t="s" s="18" r="F392">
        <v>444</v>
      </c>
      <c t="s" s="39" r="G392">
        <v>12</v>
      </c>
      <c t="s" s="18" r="H392">
        <v>13</v>
      </c>
      <c s="20" r="I392">
        <v>41583.7152199074</v>
      </c>
      <c s="29" r="J392">
        <f>IF((H392="C2I-1"),(COUNTIF(D$2:D$2453,D392)-1),"")</f>
        <v>1</v>
      </c>
      <c t="str" s="46" r="K392">
        <f>IF((LEFT(H392,12)="C2I NIVEAU 2"),1,"")</f>
        <v/>
      </c>
      <c s="46" r="L392"/>
      <c s="46" r="M392">
        <f>IF((D392&lt;&gt;D391),J392,M391)</f>
        <v>1</v>
      </c>
      <c s="46" r="N392">
        <v>1</v>
      </c>
      <c s="46" r="O392"/>
    </row>
    <row r="393">
      <c s="13" r="A393">
        <v>335</v>
      </c>
      <c t="s" s="39" r="B393">
        <v>207</v>
      </c>
      <c t="s" s="17" r="C393">
        <v>208</v>
      </c>
      <c s="39" r="D393">
        <v>21104859</v>
      </c>
      <c t="s" s="18" r="E393">
        <v>443</v>
      </c>
      <c t="s" s="18" r="F393">
        <v>444</v>
      </c>
      <c t="s" s="39" r="G393">
        <v>86</v>
      </c>
      <c t="s" s="18" r="H393">
        <v>87</v>
      </c>
      <c s="20" r="I393">
        <v>41521.4273958333</v>
      </c>
      <c t="str" s="29" r="J393">
        <f>IF((H393="C2I-1"),(COUNTIF(D$2:D$2453,D393)-1),"")</f>
        <v/>
      </c>
      <c t="str" s="46" r="K393">
        <f>IF((LEFT(H393,12)="C2I NIVEAU 2"),1,"")</f>
        <v/>
      </c>
      <c s="46" r="L393"/>
      <c s="46" r="M393">
        <f>IF((D393&lt;&gt;D392),J393,M392)</f>
        <v>1</v>
      </c>
      <c s="46" r="N393">
        <v>1</v>
      </c>
      <c s="46" r="O393"/>
    </row>
    <row r="394">
      <c s="13" r="A394">
        <v>336</v>
      </c>
      <c t="s" s="39" r="B394">
        <v>8</v>
      </c>
      <c t="s" s="17" r="C394">
        <v>9</v>
      </c>
      <c s="39" r="D394">
        <v>21104954</v>
      </c>
      <c t="s" s="18" r="E394">
        <v>445</v>
      </c>
      <c t="s" s="18" r="F394">
        <v>89</v>
      </c>
      <c t="s" s="39" r="G394">
        <v>12</v>
      </c>
      <c t="s" s="18" r="H394">
        <v>13</v>
      </c>
      <c s="20" r="I394">
        <v>41596.5234606481</v>
      </c>
      <c s="29" r="J394">
        <f>IF((H394="C2I-1"),(COUNTIF(D$2:D$2453,D394)-1),"")</f>
        <v>1</v>
      </c>
      <c t="str" s="46" r="K394">
        <f>IF((LEFT(H394,12)="C2I NIVEAU 2"),1,"")</f>
        <v/>
      </c>
      <c s="46" r="L394"/>
      <c s="46" r="M394">
        <f>IF((D394&lt;&gt;D393),J394,M393)</f>
        <v>1</v>
      </c>
      <c s="46" r="N394">
        <v>1</v>
      </c>
      <c s="46" r="O394"/>
    </row>
    <row r="395">
      <c s="13" r="A395">
        <v>337</v>
      </c>
      <c t="s" s="39" r="B395">
        <v>56</v>
      </c>
      <c t="s" s="17" r="C395">
        <v>57</v>
      </c>
      <c s="39" r="D395">
        <v>21104954</v>
      </c>
      <c t="s" s="18" r="E395">
        <v>445</v>
      </c>
      <c t="s" s="18" r="F395">
        <v>89</v>
      </c>
      <c t="s" s="39" r="G395">
        <v>218</v>
      </c>
      <c t="s" s="18" r="H395">
        <v>219</v>
      </c>
      <c s="20" r="I395">
        <v>41464.5947569444</v>
      </c>
      <c t="str" s="29" r="J395">
        <f>IF((H395="C2I-1"),(COUNTIF(D$2:D$2453,D395)-1),"")</f>
        <v/>
      </c>
      <c t="str" s="46" r="K395">
        <f>IF((LEFT(H395,12)="C2I NIVEAU 2"),1,"")</f>
        <v/>
      </c>
      <c s="46" r="L395"/>
      <c s="46" r="M395">
        <f>IF((D395&lt;&gt;D394),J395,M394)</f>
        <v>1</v>
      </c>
      <c s="46" r="N395">
        <v>1</v>
      </c>
      <c s="46" r="O395"/>
    </row>
    <row r="396">
      <c s="13" r="A396">
        <v>338</v>
      </c>
      <c t="s" s="39" r="B396">
        <v>8</v>
      </c>
      <c t="s" s="17" r="C396">
        <v>9</v>
      </c>
      <c s="39" r="D396">
        <v>21104986</v>
      </c>
      <c t="s" s="18" r="E396">
        <v>446</v>
      </c>
      <c t="s" s="18" r="F396">
        <v>447</v>
      </c>
      <c t="s" s="39" r="G396">
        <v>12</v>
      </c>
      <c t="s" s="18" r="H396">
        <v>13</v>
      </c>
      <c s="20" r="I396">
        <v>41583.9558912037</v>
      </c>
      <c s="29" r="J396">
        <f>IF((H396="C2I-1"),(COUNTIF(D$2:D$2453,D396)-1),"")</f>
        <v>1</v>
      </c>
      <c t="str" s="46" r="K396">
        <f>IF((LEFT(H396,12)="C2I NIVEAU 2"),1,"")</f>
        <v/>
      </c>
      <c s="46" r="L396"/>
      <c s="46" r="M396">
        <f>IF((D396&lt;&gt;D395),J396,M395)</f>
        <v>1</v>
      </c>
      <c s="46" r="N396">
        <v>1</v>
      </c>
      <c s="46" r="O396"/>
    </row>
    <row r="397">
      <c s="13" r="A397">
        <v>339</v>
      </c>
      <c t="s" s="39" r="B397">
        <v>56</v>
      </c>
      <c t="s" s="17" r="C397">
        <v>57</v>
      </c>
      <c s="39" r="D397">
        <v>21104986</v>
      </c>
      <c t="s" s="18" r="E397">
        <v>446</v>
      </c>
      <c t="s" s="18" r="F397">
        <v>447</v>
      </c>
      <c t="s" s="39" r="G397">
        <v>151</v>
      </c>
      <c t="s" s="18" r="H397">
        <v>152</v>
      </c>
      <c s="20" r="I397">
        <v>41513.6028356482</v>
      </c>
      <c t="str" s="29" r="J397">
        <f>IF((H397="C2I-1"),(COUNTIF(D$2:D$2453,D397)-1),"")</f>
        <v/>
      </c>
      <c t="str" s="46" r="K397">
        <f>IF((LEFT(H397,12)="C2I NIVEAU 2"),1,"")</f>
        <v/>
      </c>
      <c s="46" r="L397"/>
      <c s="46" r="M397">
        <f>IF((D397&lt;&gt;D396),J397,M396)</f>
        <v>1</v>
      </c>
      <c s="46" r="N397">
        <v>1</v>
      </c>
      <c s="46" r="O397"/>
    </row>
    <row r="398">
      <c s="13" r="A398">
        <v>340</v>
      </c>
      <c t="s" s="39" r="B398">
        <v>8</v>
      </c>
      <c t="s" s="17" r="C398">
        <v>9</v>
      </c>
      <c s="39" r="D398">
        <v>21105001</v>
      </c>
      <c t="s" s="18" r="E398">
        <v>448</v>
      </c>
      <c t="s" s="18" r="F398">
        <v>449</v>
      </c>
      <c t="s" s="39" r="G398">
        <v>12</v>
      </c>
      <c t="s" s="18" r="H398">
        <v>13</v>
      </c>
      <c s="20" r="I398">
        <v>41583.6948032407</v>
      </c>
      <c s="29" r="J398">
        <f>IF((H398="C2I-1"),(COUNTIF(D$2:D$2453,D398)-1),"")</f>
        <v>1</v>
      </c>
      <c t="str" s="46" r="K398">
        <f>IF((LEFT(H398,12)="C2I NIVEAU 2"),1,"")</f>
        <v/>
      </c>
      <c s="46" r="L398"/>
      <c s="46" r="M398">
        <f>IF((D398&lt;&gt;D397),J398,M397)</f>
        <v>1</v>
      </c>
      <c s="46" r="N398">
        <v>1</v>
      </c>
      <c s="46" r="O398"/>
    </row>
    <row r="399">
      <c s="13" r="A399">
        <v>341</v>
      </c>
      <c t="s" s="39" r="B399">
        <v>56</v>
      </c>
      <c t="s" s="17" r="C399">
        <v>57</v>
      </c>
      <c s="39" r="D399">
        <v>21105001</v>
      </c>
      <c t="s" s="18" r="E399">
        <v>448</v>
      </c>
      <c t="s" s="18" r="F399">
        <v>449</v>
      </c>
      <c t="s" s="39" r="G399">
        <v>151</v>
      </c>
      <c t="s" s="18" r="H399">
        <v>152</v>
      </c>
      <c s="20" r="I399">
        <v>41512.8192939815</v>
      </c>
      <c t="str" s="29" r="J399">
        <f>IF((H399="C2I-1"),(COUNTIF(D$2:D$2453,D399)-1),"")</f>
        <v/>
      </c>
      <c t="str" s="46" r="K399">
        <f>IF((LEFT(H399,12)="C2I NIVEAU 2"),1,"")</f>
        <v/>
      </c>
      <c s="46" r="L399"/>
      <c s="46" r="M399">
        <f>IF((D399&lt;&gt;D398),J399,M398)</f>
        <v>1</v>
      </c>
      <c s="46" r="N399">
        <v>1</v>
      </c>
      <c s="46" r="O399"/>
    </row>
    <row r="400">
      <c s="13" r="A400">
        <v>342</v>
      </c>
      <c t="s" s="39" r="B400">
        <v>8</v>
      </c>
      <c t="s" s="17" r="C400">
        <v>9</v>
      </c>
      <c s="39" r="D400">
        <v>21105136</v>
      </c>
      <c t="s" s="18" r="E400">
        <v>450</v>
      </c>
      <c t="s" s="18" r="F400">
        <v>376</v>
      </c>
      <c t="s" s="39" r="G400">
        <v>12</v>
      </c>
      <c t="s" s="18" r="H400">
        <v>13</v>
      </c>
      <c s="20" r="I400">
        <v>41583.4163425926</v>
      </c>
      <c s="29" r="J400">
        <f>IF((H400="C2I-1"),(COUNTIF(D$2:D$2453,D400)-1),"")</f>
        <v>1</v>
      </c>
      <c t="str" s="46" r="K400">
        <f>IF((LEFT(H400,12)="C2I NIVEAU 2"),1,"")</f>
        <v/>
      </c>
      <c s="46" r="L400"/>
      <c s="46" r="M400">
        <f>IF((D400&lt;&gt;D399),J400,M399)</f>
        <v>1</v>
      </c>
      <c s="46" r="N400">
        <v>1</v>
      </c>
      <c s="46" r="O400"/>
    </row>
    <row r="401">
      <c s="13" r="A401">
        <v>343</v>
      </c>
      <c t="s" s="39" r="B401">
        <v>14</v>
      </c>
      <c t="s" s="17" r="C401">
        <v>15</v>
      </c>
      <c s="39" r="D401">
        <v>21105136</v>
      </c>
      <c t="s" s="18" r="E401">
        <v>450</v>
      </c>
      <c t="s" s="18" r="F401">
        <v>376</v>
      </c>
      <c t="s" s="39" r="G401">
        <v>257</v>
      </c>
      <c t="s" s="18" r="H401">
        <v>258</v>
      </c>
      <c s="20" r="I401">
        <v>41470.555775463</v>
      </c>
      <c t="str" s="29" r="J401">
        <f>IF((H401="C2I-1"),(COUNTIF(D$2:D$2453,D401)-1),"")</f>
        <v/>
      </c>
      <c t="str" s="46" r="K401">
        <f>IF((LEFT(H401,12)="C2I NIVEAU 2"),1,"")</f>
        <v/>
      </c>
      <c s="46" r="L401"/>
      <c s="46" r="M401">
        <f>IF((D401&lt;&gt;D400),J401,M400)</f>
        <v>1</v>
      </c>
      <c s="46" r="N401">
        <v>1</v>
      </c>
      <c s="46" r="O401"/>
    </row>
    <row r="402">
      <c s="13" r="A402">
        <v>344</v>
      </c>
      <c t="s" s="39" r="B402">
        <v>8</v>
      </c>
      <c t="s" s="17" r="C402">
        <v>9</v>
      </c>
      <c s="39" r="D402">
        <v>21105345</v>
      </c>
      <c t="s" s="18" r="E402">
        <v>451</v>
      </c>
      <c t="s" s="18" r="F402">
        <v>452</v>
      </c>
      <c t="s" s="39" r="G402">
        <v>12</v>
      </c>
      <c t="s" s="18" r="H402">
        <v>13</v>
      </c>
      <c s="20" r="I402">
        <v>41583.715787037</v>
      </c>
      <c s="29" r="J402">
        <f>IF((H402="C2I-1"),(COUNTIF(D$2:D$2453,D402)-1),"")</f>
        <v>1</v>
      </c>
      <c t="str" s="46" r="K402">
        <f>IF((LEFT(H402,12)="C2I NIVEAU 2"),1,"")</f>
        <v/>
      </c>
      <c s="46" r="L402"/>
      <c s="46" r="M402">
        <f>IF((D402&lt;&gt;D401),J402,M401)</f>
        <v>1</v>
      </c>
      <c s="46" r="N402">
        <v>1</v>
      </c>
      <c s="46" r="O402"/>
    </row>
    <row r="403">
      <c s="13" r="A403">
        <v>345</v>
      </c>
      <c t="s" s="39" r="B403">
        <v>14</v>
      </c>
      <c t="s" s="17" r="C403">
        <v>15</v>
      </c>
      <c s="39" r="D403">
        <v>21105345</v>
      </c>
      <c t="s" s="18" r="E403">
        <v>451</v>
      </c>
      <c t="s" s="18" r="F403">
        <v>452</v>
      </c>
      <c t="s" s="39" r="G403">
        <v>195</v>
      </c>
      <c t="s" s="18" r="H403">
        <v>196</v>
      </c>
      <c s="20" r="I403">
        <v>41470.5850462963</v>
      </c>
      <c t="str" s="29" r="J403">
        <f>IF((H403="C2I-1"),(COUNTIF(D$2:D$2453,D403)-1),"")</f>
        <v/>
      </c>
      <c t="str" s="46" r="K403">
        <f>IF((LEFT(H403,12)="C2I NIVEAU 2"),1,"")</f>
        <v/>
      </c>
      <c s="46" r="L403"/>
      <c s="46" r="M403">
        <f>IF((D403&lt;&gt;D402),J403,M402)</f>
        <v>1</v>
      </c>
      <c s="46" r="N403">
        <v>1</v>
      </c>
      <c s="46" r="O403"/>
    </row>
    <row r="404">
      <c s="13" r="A404">
        <v>346</v>
      </c>
      <c t="s" s="39" r="B404">
        <v>8</v>
      </c>
      <c t="s" s="17" r="C404">
        <v>9</v>
      </c>
      <c s="39" r="D404">
        <v>21105515</v>
      </c>
      <c t="s" s="18" r="E404">
        <v>453</v>
      </c>
      <c t="s" s="18" r="F404">
        <v>454</v>
      </c>
      <c t="s" s="39" r="G404">
        <v>12</v>
      </c>
      <c t="s" s="18" r="H404">
        <v>13</v>
      </c>
      <c s="20" r="I404">
        <v>41597.5898726852</v>
      </c>
      <c s="29" r="J404">
        <f>IF((H404="C2I-1"),(COUNTIF(D$2:D$2453,D404)-1),"")</f>
        <v>1</v>
      </c>
      <c t="str" s="46" r="K404">
        <f>IF((LEFT(H404,12)="C2I NIVEAU 2"),1,"")</f>
        <v/>
      </c>
      <c s="46" r="L404"/>
      <c s="46" r="M404">
        <f>IF((D404&lt;&gt;D403),J404,M403)</f>
        <v>1</v>
      </c>
      <c s="46" r="N404">
        <v>1</v>
      </c>
      <c s="46" r="O404"/>
    </row>
    <row r="405">
      <c s="13" r="A405">
        <v>347</v>
      </c>
      <c t="s" s="39" r="B405">
        <v>56</v>
      </c>
      <c t="s" s="17" r="C405">
        <v>57</v>
      </c>
      <c s="39" r="D405">
        <v>21105515</v>
      </c>
      <c t="s" s="18" r="E405">
        <v>453</v>
      </c>
      <c t="s" s="18" r="F405">
        <v>454</v>
      </c>
      <c t="s" s="39" r="G405">
        <v>310</v>
      </c>
      <c t="s" s="18" r="H405">
        <v>311</v>
      </c>
      <c s="20" r="I405">
        <v>41472.7331597222</v>
      </c>
      <c t="str" s="29" r="J405">
        <f>IF((H405="C2I-1"),(COUNTIF(D$2:D$2453,D405)-1),"")</f>
        <v/>
      </c>
      <c t="str" s="46" r="K405">
        <f>IF((LEFT(H405,12)="C2I NIVEAU 2"),1,"")</f>
        <v/>
      </c>
      <c s="46" r="L405"/>
      <c s="46" r="M405">
        <f>IF((D405&lt;&gt;D404),J405,M404)</f>
        <v>1</v>
      </c>
      <c s="46" r="N405">
        <v>1</v>
      </c>
      <c s="46" r="O405"/>
    </row>
    <row r="406">
      <c s="13" r="A406">
        <v>348</v>
      </c>
      <c t="s" s="39" r="B406">
        <v>8</v>
      </c>
      <c t="s" s="17" r="C406">
        <v>9</v>
      </c>
      <c s="39" r="D406">
        <v>21105517</v>
      </c>
      <c t="s" s="18" r="E406">
        <v>455</v>
      </c>
      <c t="s" s="18" r="F406">
        <v>456</v>
      </c>
      <c t="s" s="39" r="G406">
        <v>12</v>
      </c>
      <c t="s" s="18" r="H406">
        <v>13</v>
      </c>
      <c s="20" r="I406">
        <v>41586.3727777778</v>
      </c>
      <c s="29" r="J406">
        <f>IF((H406="C2I-1"),(COUNTIF(D$2:D$2453,D406)-1),"")</f>
        <v>1</v>
      </c>
      <c t="str" s="46" r="K406">
        <f>IF((LEFT(H406,12)="C2I NIVEAU 2"),1,"")</f>
        <v/>
      </c>
      <c s="46" r="L406"/>
      <c s="46" r="M406">
        <f>IF((D406&lt;&gt;D405),J406,M405)</f>
        <v>1</v>
      </c>
      <c s="46" r="N406">
        <v>1</v>
      </c>
      <c s="46" r="O406"/>
    </row>
    <row r="407">
      <c s="13" r="A407">
        <v>349</v>
      </c>
      <c t="s" s="39" r="B407">
        <v>14</v>
      </c>
      <c t="s" s="17" r="C407">
        <v>15</v>
      </c>
      <c s="39" r="D407">
        <v>21105517</v>
      </c>
      <c t="s" s="18" r="E407">
        <v>455</v>
      </c>
      <c t="s" s="18" r="F407">
        <v>456</v>
      </c>
      <c t="s" s="39" r="G407">
        <v>24</v>
      </c>
      <c t="s" s="18" r="H407">
        <v>25</v>
      </c>
      <c s="20" r="I407">
        <v>41512.7788541667</v>
      </c>
      <c t="str" s="29" r="J407">
        <f>IF((H407="C2I-1"),(COUNTIF(D$2:D$2453,D407)-1),"")</f>
        <v/>
      </c>
      <c t="str" s="46" r="K407">
        <f>IF((LEFT(H407,12)="C2I NIVEAU 2"),1,"")</f>
        <v/>
      </c>
      <c s="46" r="L407"/>
      <c s="46" r="M407">
        <f>IF((D407&lt;&gt;D406),J407,M406)</f>
        <v>1</v>
      </c>
      <c s="46" r="N407">
        <v>1</v>
      </c>
      <c s="46" r="O407"/>
    </row>
    <row r="408">
      <c s="13" r="A408">
        <v>350</v>
      </c>
      <c t="s" s="39" r="B408">
        <v>8</v>
      </c>
      <c t="s" s="17" r="C408">
        <v>9</v>
      </c>
      <c s="39" r="D408">
        <v>21106117</v>
      </c>
      <c t="s" s="18" r="E408">
        <v>457</v>
      </c>
      <c t="s" s="18" r="F408">
        <v>458</v>
      </c>
      <c t="s" s="39" r="G408">
        <v>12</v>
      </c>
      <c t="s" s="18" r="H408">
        <v>13</v>
      </c>
      <c s="20" r="I408">
        <v>41584.7381481482</v>
      </c>
      <c s="29" r="J408">
        <f>IF((H408="C2I-1"),(COUNTIF(D$2:D$2453,D408)-1),"")</f>
        <v>1</v>
      </c>
      <c t="str" s="46" r="K408">
        <f>IF((LEFT(H408,12)="C2I NIVEAU 2"),1,"")</f>
        <v/>
      </c>
      <c s="46" r="L408"/>
      <c s="46" r="M408">
        <f>IF((D408&lt;&gt;D407),J408,M407)</f>
        <v>1</v>
      </c>
      <c s="46" r="N408">
        <v>1</v>
      </c>
      <c s="46" r="O408"/>
    </row>
    <row r="409">
      <c s="13" r="A409">
        <v>351</v>
      </c>
      <c t="s" s="39" r="B409">
        <v>56</v>
      </c>
      <c t="s" s="17" r="C409">
        <v>57</v>
      </c>
      <c s="39" r="D409">
        <v>21106117</v>
      </c>
      <c t="s" s="18" r="E409">
        <v>457</v>
      </c>
      <c t="s" s="18" r="F409">
        <v>458</v>
      </c>
      <c t="s" s="39" r="G409">
        <v>459</v>
      </c>
      <c t="s" s="18" r="H409">
        <v>460</v>
      </c>
      <c s="20" r="I409">
        <v>41472.5215509259</v>
      </c>
      <c t="str" s="29" r="J409">
        <f>IF((H409="C2I-1"),(COUNTIF(D$2:D$2453,D409)-1),"")</f>
        <v/>
      </c>
      <c t="str" s="46" r="K409">
        <f>IF((LEFT(H409,12)="C2I NIVEAU 2"),1,"")</f>
        <v/>
      </c>
      <c s="46" r="L409"/>
      <c s="46" r="M409">
        <f>IF((D409&lt;&gt;D408),J409,M408)</f>
        <v>1</v>
      </c>
      <c s="46" r="N409">
        <v>1</v>
      </c>
      <c s="46" r="O409"/>
    </row>
    <row r="410">
      <c s="13" r="A410">
        <v>352</v>
      </c>
      <c t="s" s="39" r="B410">
        <v>8</v>
      </c>
      <c t="s" s="17" r="C410">
        <v>9</v>
      </c>
      <c s="39" r="D410">
        <v>21106217</v>
      </c>
      <c t="s" s="18" r="E410">
        <v>461</v>
      </c>
      <c t="s" s="18" r="F410">
        <v>198</v>
      </c>
      <c t="s" s="39" r="G410">
        <v>12</v>
      </c>
      <c t="s" s="18" r="H410">
        <v>13</v>
      </c>
      <c s="20" r="I410">
        <v>41598.727974537</v>
      </c>
      <c s="29" r="J410">
        <f>IF((H410="C2I-1"),(COUNTIF(D$2:D$2453,D410)-1),"")</f>
        <v>1</v>
      </c>
      <c t="str" s="46" r="K410">
        <f>IF((LEFT(H410,12)="C2I NIVEAU 2"),1,"")</f>
        <v/>
      </c>
      <c s="46" r="L410"/>
      <c s="46" r="M410">
        <f>IF((D410&lt;&gt;D409),J410,M409)</f>
        <v>1</v>
      </c>
      <c s="46" r="N410">
        <v>1</v>
      </c>
      <c s="46" r="O410"/>
    </row>
    <row r="411">
      <c s="13" r="A411">
        <v>353</v>
      </c>
      <c t="s" s="39" r="B411">
        <v>14</v>
      </c>
      <c t="s" s="17" r="C411">
        <v>15</v>
      </c>
      <c s="39" r="D411">
        <v>21106217</v>
      </c>
      <c t="s" s="18" r="E411">
        <v>461</v>
      </c>
      <c t="s" s="18" r="F411">
        <v>198</v>
      </c>
      <c t="s" s="39" r="G411">
        <v>195</v>
      </c>
      <c t="s" s="18" r="H411">
        <v>196</v>
      </c>
      <c s="20" r="I411">
        <v>41508.6223148148</v>
      </c>
      <c t="str" s="29" r="J411">
        <f>IF((H411="C2I-1"),(COUNTIF(D$2:D$2453,D411)-1),"")</f>
        <v/>
      </c>
      <c t="str" s="46" r="K411">
        <f>IF((LEFT(H411,12)="C2I NIVEAU 2"),1,"")</f>
        <v/>
      </c>
      <c s="46" r="L411"/>
      <c s="46" r="M411">
        <f>IF((D411&lt;&gt;D410),J411,M410)</f>
        <v>1</v>
      </c>
      <c s="46" r="N411">
        <v>1</v>
      </c>
      <c s="46" r="O411"/>
    </row>
    <row r="412">
      <c s="13" r="A412">
        <v>354</v>
      </c>
      <c t="s" s="39" r="B412">
        <v>8</v>
      </c>
      <c t="s" s="17" r="C412">
        <v>9</v>
      </c>
      <c s="39" r="D412">
        <v>21106238</v>
      </c>
      <c t="s" s="18" r="E412">
        <v>462</v>
      </c>
      <c t="s" s="18" r="F412">
        <v>221</v>
      </c>
      <c t="s" s="39" r="G412">
        <v>12</v>
      </c>
      <c t="s" s="18" r="H412">
        <v>13</v>
      </c>
      <c s="20" r="I412">
        <v>41582.7485648148</v>
      </c>
      <c s="29" r="J412">
        <f>IF((H412="C2I-1"),(COUNTIF(D$2:D$2453,D412)-1),"")</f>
        <v>1</v>
      </c>
      <c t="str" s="46" r="K412">
        <f>IF((LEFT(H412,12)="C2I NIVEAU 2"),1,"")</f>
        <v/>
      </c>
      <c s="46" r="L412"/>
      <c s="46" r="M412">
        <f>IF((D412&lt;&gt;D411),J412,M411)</f>
        <v>1</v>
      </c>
      <c s="46" r="N412">
        <v>1</v>
      </c>
      <c s="46" r="O412"/>
    </row>
    <row r="413">
      <c s="13" r="A413">
        <v>355</v>
      </c>
      <c t="s" s="39" r="B413">
        <v>14</v>
      </c>
      <c t="s" s="17" r="C413">
        <v>15</v>
      </c>
      <c s="39" r="D413">
        <v>21106238</v>
      </c>
      <c t="s" s="18" r="E413">
        <v>462</v>
      </c>
      <c t="s" s="18" r="F413">
        <v>221</v>
      </c>
      <c t="s" s="39" r="G413">
        <v>226</v>
      </c>
      <c t="s" s="18" r="H413">
        <v>227</v>
      </c>
      <c s="20" r="I413">
        <v>41509.6021759259</v>
      </c>
      <c t="str" s="29" r="J413">
        <f>IF((H413="C2I-1"),(COUNTIF(D$2:D$2453,D413)-1),"")</f>
        <v/>
      </c>
      <c t="str" s="46" r="K413">
        <f>IF((LEFT(H413,12)="C2I NIVEAU 2"),1,"")</f>
        <v/>
      </c>
      <c s="46" r="L413"/>
      <c s="46" r="M413">
        <f>IF((D413&lt;&gt;D412),J413,M412)</f>
        <v>1</v>
      </c>
      <c s="46" r="N413">
        <v>1</v>
      </c>
      <c s="46" r="O413"/>
    </row>
    <row r="414">
      <c s="13" r="A414">
        <v>356</v>
      </c>
      <c t="s" s="39" r="B414">
        <v>8</v>
      </c>
      <c t="s" s="17" r="C414">
        <v>9</v>
      </c>
      <c s="39" r="D414">
        <v>21106262</v>
      </c>
      <c t="s" s="18" r="E414">
        <v>463</v>
      </c>
      <c t="s" s="18" r="F414">
        <v>464</v>
      </c>
      <c t="s" s="39" r="G414">
        <v>12</v>
      </c>
      <c t="s" s="18" r="H414">
        <v>13</v>
      </c>
      <c s="20" r="I414">
        <v>41584.9059027778</v>
      </c>
      <c s="29" r="J414">
        <f>IF((H414="C2I-1"),(COUNTIF(D$2:D$2453,D414)-1),"")</f>
        <v>1</v>
      </c>
      <c t="str" s="46" r="K414">
        <f>IF((LEFT(H414,12)="C2I NIVEAU 2"),1,"")</f>
        <v/>
      </c>
      <c s="46" r="L414"/>
      <c s="46" r="M414">
        <f>IF((D414&lt;&gt;D413),J414,M413)</f>
        <v>1</v>
      </c>
      <c s="46" r="N414">
        <v>1</v>
      </c>
      <c s="46" r="O414"/>
    </row>
    <row r="415">
      <c s="13" r="A415">
        <v>357</v>
      </c>
      <c t="s" s="39" r="B415">
        <v>56</v>
      </c>
      <c t="s" s="17" r="C415">
        <v>57</v>
      </c>
      <c s="39" r="D415">
        <v>21106262</v>
      </c>
      <c t="s" s="18" r="E415">
        <v>463</v>
      </c>
      <c t="s" s="18" r="F415">
        <v>464</v>
      </c>
      <c t="s" s="39" r="G415">
        <v>58</v>
      </c>
      <c t="s" s="18" r="H415">
        <v>59</v>
      </c>
      <c s="20" r="I415">
        <v>41462.8165972222</v>
      </c>
      <c t="str" s="29" r="J415">
        <f>IF((H415="C2I-1"),(COUNTIF(D$2:D$2453,D415)-1),"")</f>
        <v/>
      </c>
      <c t="str" s="46" r="K415">
        <f>IF((LEFT(H415,12)="C2I NIVEAU 2"),1,"")</f>
        <v/>
      </c>
      <c s="46" r="L415"/>
      <c s="46" r="M415">
        <f>IF((D415&lt;&gt;D414),J415,M414)</f>
        <v>1</v>
      </c>
      <c s="46" r="N415">
        <v>1</v>
      </c>
      <c s="46" r="O415"/>
    </row>
    <row r="416">
      <c s="13" r="A416">
        <v>358</v>
      </c>
      <c t="s" s="39" r="B416">
        <v>8</v>
      </c>
      <c t="s" s="17" r="C416">
        <v>9</v>
      </c>
      <c s="39" r="D416">
        <v>21106266</v>
      </c>
      <c t="s" s="18" r="E416">
        <v>465</v>
      </c>
      <c t="s" s="18" r="F416">
        <v>466</v>
      </c>
      <c t="s" s="39" r="G416">
        <v>12</v>
      </c>
      <c t="s" s="18" r="H416">
        <v>13</v>
      </c>
      <c s="20" r="I416">
        <v>41593.6192013889</v>
      </c>
      <c s="29" r="J416">
        <f>IF((H416="C2I-1"),(COUNTIF(D$2:D$2453,D416)-1),"")</f>
        <v>1</v>
      </c>
      <c t="str" s="46" r="K416">
        <f>IF((LEFT(H416,12)="C2I NIVEAU 2"),1,"")</f>
        <v/>
      </c>
      <c s="46" r="L416"/>
      <c s="46" r="M416">
        <f>IF((D416&lt;&gt;D415),J416,M415)</f>
        <v>1</v>
      </c>
      <c s="46" r="N416">
        <v>1</v>
      </c>
      <c s="46" r="O416"/>
    </row>
    <row r="417">
      <c s="13" r="A417">
        <v>359</v>
      </c>
      <c t="s" s="39" r="B417">
        <v>56</v>
      </c>
      <c t="s" s="17" r="C417">
        <v>57</v>
      </c>
      <c s="39" r="D417">
        <v>21106266</v>
      </c>
      <c t="s" s="18" r="E417">
        <v>465</v>
      </c>
      <c t="s" s="18" r="F417">
        <v>466</v>
      </c>
      <c t="s" s="39" r="G417">
        <v>289</v>
      </c>
      <c t="s" s="18" r="H417">
        <v>290</v>
      </c>
      <c s="20" r="I417">
        <v>41465.5658680556</v>
      </c>
      <c t="str" s="29" r="J417">
        <f>IF((H417="C2I-1"),(COUNTIF(D$2:D$2453,D417)-1),"")</f>
        <v/>
      </c>
      <c t="str" s="46" r="K417">
        <f>IF((LEFT(H417,12)="C2I NIVEAU 2"),1,"")</f>
        <v/>
      </c>
      <c s="46" r="L417"/>
      <c s="46" r="M417">
        <f>IF((D417&lt;&gt;D416),J417,M416)</f>
        <v>1</v>
      </c>
      <c s="46" r="N417">
        <v>1</v>
      </c>
      <c s="46" r="O417"/>
    </row>
    <row r="418">
      <c s="13" r="A418">
        <v>360</v>
      </c>
      <c t="s" s="39" r="B418">
        <v>8</v>
      </c>
      <c t="s" s="17" r="C418">
        <v>9</v>
      </c>
      <c s="39" r="D418">
        <v>21106276</v>
      </c>
      <c t="s" s="18" r="E418">
        <v>467</v>
      </c>
      <c t="s" s="18" r="F418">
        <v>468</v>
      </c>
      <c t="s" s="39" r="G418">
        <v>12</v>
      </c>
      <c t="s" s="18" r="H418">
        <v>13</v>
      </c>
      <c s="20" r="I418">
        <v>41594.8566319444</v>
      </c>
      <c s="29" r="J418">
        <f>IF((H418="C2I-1"),(COUNTIF(D$2:D$2453,D418)-1),"")</f>
        <v>1</v>
      </c>
      <c t="str" s="46" r="K418">
        <f>IF((LEFT(H418,12)="C2I NIVEAU 2"),1,"")</f>
        <v/>
      </c>
      <c s="46" r="L418"/>
      <c s="46" r="M418">
        <f>IF((D418&lt;&gt;D417),J418,M417)</f>
        <v>1</v>
      </c>
      <c s="46" r="N418">
        <v>1</v>
      </c>
      <c s="46" r="O418"/>
    </row>
    <row r="419">
      <c s="13" r="A419">
        <v>361</v>
      </c>
      <c t="s" s="39" r="B419">
        <v>78</v>
      </c>
      <c t="s" s="17" r="C419">
        <v>79</v>
      </c>
      <c s="39" r="D419">
        <v>21106276</v>
      </c>
      <c t="s" s="18" r="E419">
        <v>467</v>
      </c>
      <c t="s" s="18" r="F419">
        <v>468</v>
      </c>
      <c t="s" s="39" r="G419">
        <v>469</v>
      </c>
      <c t="s" s="18" r="H419">
        <v>470</v>
      </c>
      <c s="20" r="I419">
        <v>41468.7362847222</v>
      </c>
      <c t="str" s="29" r="J419">
        <f>IF((H419="C2I-1"),(COUNTIF(D$2:D$2453,D419)-1),"")</f>
        <v/>
      </c>
      <c t="str" s="46" r="K419">
        <f>IF((LEFT(H419,12)="C2I NIVEAU 2"),1,"")</f>
        <v/>
      </c>
      <c s="46" r="L419"/>
      <c s="46" r="M419">
        <f>IF((D419&lt;&gt;D418),J419,M418)</f>
        <v>1</v>
      </c>
      <c s="46" r="N419">
        <v>1</v>
      </c>
      <c s="46" r="O419"/>
    </row>
    <row r="420">
      <c s="13" r="A420">
        <v>362</v>
      </c>
      <c t="s" s="39" r="B420">
        <v>8</v>
      </c>
      <c t="s" s="17" r="C420">
        <v>9</v>
      </c>
      <c s="39" r="D420">
        <v>21106348</v>
      </c>
      <c t="s" s="18" r="E420">
        <v>471</v>
      </c>
      <c t="s" s="18" r="F420">
        <v>89</v>
      </c>
      <c t="s" s="39" r="G420">
        <v>12</v>
      </c>
      <c t="s" s="18" r="H420">
        <v>13</v>
      </c>
      <c s="20" r="I420">
        <v>41583.5029050926</v>
      </c>
      <c s="29" r="J420">
        <f>IF((H420="C2I-1"),(COUNTIF(D$2:D$2453,D420)-1),"")</f>
        <v>1</v>
      </c>
      <c t="str" s="46" r="K420">
        <f>IF((LEFT(H420,12)="C2I NIVEAU 2"),1,"")</f>
        <v/>
      </c>
      <c s="46" r="L420"/>
      <c s="46" r="M420">
        <f>IF((D420&lt;&gt;D419),J420,M419)</f>
        <v>1</v>
      </c>
      <c s="46" r="N420">
        <v>1</v>
      </c>
      <c s="46" r="O420"/>
    </row>
    <row r="421">
      <c s="13" r="A421">
        <v>363</v>
      </c>
      <c t="s" s="39" r="B421">
        <v>14</v>
      </c>
      <c t="s" s="17" r="C421">
        <v>15</v>
      </c>
      <c s="39" r="D421">
        <v>21106348</v>
      </c>
      <c t="s" s="18" r="E421">
        <v>471</v>
      </c>
      <c t="s" s="18" r="F421">
        <v>89</v>
      </c>
      <c t="s" s="39" r="G421">
        <v>94</v>
      </c>
      <c t="s" s="18" r="H421">
        <v>95</v>
      </c>
      <c s="20" r="I421">
        <v>41510.7771990741</v>
      </c>
      <c t="str" s="29" r="J421">
        <f>IF((H421="C2I-1"),(COUNTIF(D$2:D$2453,D421)-1),"")</f>
        <v/>
      </c>
      <c t="str" s="46" r="K421">
        <f>IF((LEFT(H421,12)="C2I NIVEAU 2"),1,"")</f>
        <v/>
      </c>
      <c s="46" r="L421"/>
      <c s="46" r="M421">
        <f>IF((D421&lt;&gt;D420),J421,M420)</f>
        <v>1</v>
      </c>
      <c s="46" r="N421">
        <v>1</v>
      </c>
      <c s="46" r="O421"/>
    </row>
    <row r="422">
      <c s="13" r="A422">
        <v>364</v>
      </c>
      <c t="s" s="39" r="B422">
        <v>8</v>
      </c>
      <c t="s" s="17" r="C422">
        <v>9</v>
      </c>
      <c s="39" r="D422">
        <v>21106471</v>
      </c>
      <c t="s" s="18" r="E422">
        <v>472</v>
      </c>
      <c t="s" s="18" r="F422">
        <v>473</v>
      </c>
      <c t="s" s="39" r="G422">
        <v>12</v>
      </c>
      <c t="s" s="18" r="H422">
        <v>13</v>
      </c>
      <c s="20" r="I422">
        <v>41582.8082291667</v>
      </c>
      <c s="29" r="J422">
        <f>IF((H422="C2I-1"),(COUNTIF(D$2:D$2453,D422)-1),"")</f>
        <v>1</v>
      </c>
      <c t="str" s="46" r="K422">
        <f>IF((LEFT(H422,12)="C2I NIVEAU 2"),1,"")</f>
        <v/>
      </c>
      <c s="46" r="L422"/>
      <c s="46" r="M422">
        <f>IF((D422&lt;&gt;D421),J422,M421)</f>
        <v>1</v>
      </c>
      <c s="46" r="N422">
        <v>1</v>
      </c>
      <c s="46" r="O422"/>
    </row>
    <row r="423">
      <c s="13" r="A423">
        <v>365</v>
      </c>
      <c t="s" s="39" r="B423">
        <v>14</v>
      </c>
      <c t="s" s="17" r="C423">
        <v>15</v>
      </c>
      <c s="39" r="D423">
        <v>21106471</v>
      </c>
      <c t="s" s="18" r="E423">
        <v>472</v>
      </c>
      <c t="s" s="18" r="F423">
        <v>473</v>
      </c>
      <c t="s" s="39" r="G423">
        <v>94</v>
      </c>
      <c t="s" s="18" r="H423">
        <v>95</v>
      </c>
      <c s="20" r="I423">
        <v>41472.5756481482</v>
      </c>
      <c t="str" s="29" r="J423">
        <f>IF((H423="C2I-1"),(COUNTIF(D$2:D$2453,D423)-1),"")</f>
        <v/>
      </c>
      <c t="str" s="46" r="K423">
        <f>IF((LEFT(H423,12)="C2I NIVEAU 2"),1,"")</f>
        <v/>
      </c>
      <c s="46" r="L423"/>
      <c s="46" r="M423">
        <f>IF((D423&lt;&gt;D422),J423,M422)</f>
        <v>1</v>
      </c>
      <c s="46" r="N423">
        <v>1</v>
      </c>
      <c s="46" r="O423"/>
    </row>
    <row r="424">
      <c s="13" r="A424">
        <v>366</v>
      </c>
      <c t="s" s="39" r="B424">
        <v>8</v>
      </c>
      <c t="s" s="17" r="C424">
        <v>9</v>
      </c>
      <c s="39" r="D424">
        <v>21106501</v>
      </c>
      <c t="s" s="18" r="E424">
        <v>474</v>
      </c>
      <c t="s" s="18" r="F424">
        <v>454</v>
      </c>
      <c t="s" s="39" r="G424">
        <v>12</v>
      </c>
      <c t="s" s="18" r="H424">
        <v>13</v>
      </c>
      <c s="20" r="I424">
        <v>41598.8865162037</v>
      </c>
      <c s="29" r="J424">
        <f>IF((H424="C2I-1"),(COUNTIF(D$2:D$2453,D424)-1),"")</f>
        <v>1</v>
      </c>
      <c t="str" s="46" r="K424">
        <f>IF((LEFT(H424,12)="C2I NIVEAU 2"),1,"")</f>
        <v/>
      </c>
      <c s="46" r="L424"/>
      <c s="46" r="M424">
        <f>IF((D424&lt;&gt;D423),J424,M423)</f>
        <v>1</v>
      </c>
      <c s="46" r="N424">
        <v>1</v>
      </c>
      <c s="46" r="O424"/>
    </row>
    <row r="425">
      <c s="13" r="A425">
        <v>367</v>
      </c>
      <c t="s" s="39" r="B425">
        <v>56</v>
      </c>
      <c t="s" s="17" r="C425">
        <v>57</v>
      </c>
      <c s="39" r="D425">
        <v>21106501</v>
      </c>
      <c t="s" s="18" r="E425">
        <v>474</v>
      </c>
      <c t="s" s="18" r="F425">
        <v>454</v>
      </c>
      <c t="s" s="39" r="G425">
        <v>310</v>
      </c>
      <c t="s" s="18" r="H425">
        <v>311</v>
      </c>
      <c s="20" r="I425">
        <v>41474.497349537</v>
      </c>
      <c t="str" s="29" r="J425">
        <f>IF((H425="C2I-1"),(COUNTIF(D$2:D$2453,D425)-1),"")</f>
        <v/>
      </c>
      <c t="str" s="46" r="K425">
        <f>IF((LEFT(H425,12)="C2I NIVEAU 2"),1,"")</f>
        <v/>
      </c>
      <c s="46" r="L425"/>
      <c s="46" r="M425">
        <f>IF((D425&lt;&gt;D424),J425,M424)</f>
        <v>1</v>
      </c>
      <c s="46" r="N425">
        <v>1</v>
      </c>
      <c s="46" r="O425"/>
    </row>
    <row r="426">
      <c s="13" r="A426">
        <v>368</v>
      </c>
      <c t="s" s="39" r="B426">
        <v>8</v>
      </c>
      <c t="s" s="17" r="C426">
        <v>9</v>
      </c>
      <c s="39" r="D426">
        <v>21106550</v>
      </c>
      <c t="s" s="18" r="E426">
        <v>475</v>
      </c>
      <c t="s" s="18" r="F426">
        <v>476</v>
      </c>
      <c t="s" s="39" r="G426">
        <v>12</v>
      </c>
      <c t="s" s="18" r="H426">
        <v>13</v>
      </c>
      <c s="20" r="I426">
        <v>41596.3934259259</v>
      </c>
      <c s="29" r="J426">
        <f>IF((H426="C2I-1"),(COUNTIF(D$2:D$2453,D426)-1),"")</f>
        <v>1</v>
      </c>
      <c t="str" s="46" r="K426">
        <f>IF((LEFT(H426,12)="C2I NIVEAU 2"),1,"")</f>
        <v/>
      </c>
      <c s="46" r="L426"/>
      <c s="46" r="M426">
        <f>IF((D426&lt;&gt;D425),J426,M425)</f>
        <v>1</v>
      </c>
      <c s="46" r="N426">
        <v>1</v>
      </c>
      <c s="46" r="O426"/>
    </row>
    <row r="427">
      <c s="13" r="A427">
        <v>369</v>
      </c>
      <c t="s" s="39" r="B427">
        <v>56</v>
      </c>
      <c t="s" s="17" r="C427">
        <v>57</v>
      </c>
      <c s="39" r="D427">
        <v>21106550</v>
      </c>
      <c t="s" s="18" r="E427">
        <v>475</v>
      </c>
      <c t="s" s="18" r="F427">
        <v>476</v>
      </c>
      <c t="s" s="39" r="G427">
        <v>310</v>
      </c>
      <c t="s" s="18" r="H427">
        <v>311</v>
      </c>
      <c s="20" r="I427">
        <v>41509.6338657407</v>
      </c>
      <c t="str" s="29" r="J427">
        <f>IF((H427="C2I-1"),(COUNTIF(D$2:D$2453,D427)-1),"")</f>
        <v/>
      </c>
      <c t="str" s="46" r="K427">
        <f>IF((LEFT(H427,12)="C2I NIVEAU 2"),1,"")</f>
        <v/>
      </c>
      <c s="46" r="L427"/>
      <c s="46" r="M427">
        <f>IF((D427&lt;&gt;D426),J427,M426)</f>
        <v>1</v>
      </c>
      <c s="46" r="N427">
        <v>1</v>
      </c>
      <c s="46" r="O427"/>
    </row>
    <row r="428">
      <c s="13" r="A428">
        <v>370</v>
      </c>
      <c t="s" s="39" r="B428">
        <v>8</v>
      </c>
      <c t="s" s="17" r="C428">
        <v>9</v>
      </c>
      <c s="39" r="D428">
        <v>21106552</v>
      </c>
      <c t="s" s="18" r="E428">
        <v>477</v>
      </c>
      <c t="s" s="18" r="F428">
        <v>478</v>
      </c>
      <c t="s" s="39" r="G428">
        <v>12</v>
      </c>
      <c t="s" s="18" r="H428">
        <v>13</v>
      </c>
      <c s="20" r="I428">
        <v>41597.7120833333</v>
      </c>
      <c s="29" r="J428">
        <f>IF((H428="C2I-1"),(COUNTIF(D$2:D$2453,D428)-1),"")</f>
        <v>1</v>
      </c>
      <c t="str" s="46" r="K428">
        <f>IF((LEFT(H428,12)="C2I NIVEAU 2"),1,"")</f>
        <v/>
      </c>
      <c s="46" r="L428"/>
      <c s="46" r="M428">
        <f>IF((D428&lt;&gt;D427),J428,M427)</f>
        <v>1</v>
      </c>
      <c s="46" r="N428">
        <v>1</v>
      </c>
      <c s="46" r="O428"/>
    </row>
    <row r="429">
      <c s="13" r="A429">
        <v>371</v>
      </c>
      <c t="s" s="39" r="B429">
        <v>84</v>
      </c>
      <c t="s" s="17" r="C429">
        <v>85</v>
      </c>
      <c s="39" r="D429">
        <v>21106552</v>
      </c>
      <c t="s" s="18" r="E429">
        <v>477</v>
      </c>
      <c t="s" s="18" r="F429">
        <v>478</v>
      </c>
      <c t="s" s="39" r="G429">
        <v>86</v>
      </c>
      <c t="s" s="18" r="H429">
        <v>87</v>
      </c>
      <c s="20" r="I429">
        <v>41523.5766782407</v>
      </c>
      <c t="str" s="29" r="J429">
        <f>IF((H429="C2I-1"),(COUNTIF(D$2:D$2453,D429)-1),"")</f>
        <v/>
      </c>
      <c t="str" s="46" r="K429">
        <f>IF((LEFT(H429,12)="C2I NIVEAU 2"),1,"")</f>
        <v/>
      </c>
      <c s="46" r="L429"/>
      <c s="46" r="M429">
        <f>IF((D429&lt;&gt;D428),J429,M428)</f>
        <v>1</v>
      </c>
      <c s="46" r="N429">
        <v>1</v>
      </c>
      <c s="46" r="O429"/>
    </row>
    <row r="430">
      <c s="13" r="A430">
        <v>372</v>
      </c>
      <c t="s" s="39" r="B430">
        <v>8</v>
      </c>
      <c t="s" s="17" r="C430">
        <v>9</v>
      </c>
      <c s="39" r="D430">
        <v>21106591</v>
      </c>
      <c t="s" s="18" r="E430">
        <v>479</v>
      </c>
      <c t="s" s="18" r="F430">
        <v>368</v>
      </c>
      <c t="s" s="39" r="G430">
        <v>12</v>
      </c>
      <c t="s" s="18" r="H430">
        <v>13</v>
      </c>
      <c s="20" r="I430">
        <v>41588.6690046296</v>
      </c>
      <c s="29" r="J430">
        <f>IF((H430="C2I-1"),(COUNTIF(D$2:D$2453,D430)-1),"")</f>
        <v>1</v>
      </c>
      <c t="str" s="46" r="K430">
        <f>IF((LEFT(H430,12)="C2I NIVEAU 2"),1,"")</f>
        <v/>
      </c>
      <c s="46" r="L430"/>
      <c s="46" r="M430">
        <f>IF((D430&lt;&gt;D429),J430,M429)</f>
        <v>1</v>
      </c>
      <c s="46" r="N430">
        <v>1</v>
      </c>
      <c s="46" r="O430"/>
    </row>
    <row r="431">
      <c s="13" r="A431">
        <v>373</v>
      </c>
      <c t="s" s="39" r="B431">
        <v>14</v>
      </c>
      <c t="s" s="17" r="C431">
        <v>15</v>
      </c>
      <c s="39" r="D431">
        <v>21106591</v>
      </c>
      <c t="s" s="18" r="E431">
        <v>479</v>
      </c>
      <c t="s" s="18" r="F431">
        <v>368</v>
      </c>
      <c t="s" s="39" r="G431">
        <v>94</v>
      </c>
      <c t="s" s="18" r="H431">
        <v>95</v>
      </c>
      <c s="20" r="I431">
        <v>41476.5065740741</v>
      </c>
      <c t="str" s="29" r="J431">
        <f>IF((H431="C2I-1"),(COUNTIF(D$2:D$2453,D431)-1),"")</f>
        <v/>
      </c>
      <c t="str" s="46" r="K431">
        <f>IF((LEFT(H431,12)="C2I NIVEAU 2"),1,"")</f>
        <v/>
      </c>
      <c s="46" r="L431"/>
      <c s="46" r="M431">
        <f>IF((D431&lt;&gt;D430),J431,M430)</f>
        <v>1</v>
      </c>
      <c s="46" r="N431">
        <v>1</v>
      </c>
      <c s="46" r="O431"/>
    </row>
    <row r="432">
      <c s="13" r="A432">
        <v>374</v>
      </c>
      <c t="s" s="39" r="B432">
        <v>8</v>
      </c>
      <c t="s" s="17" r="C432">
        <v>9</v>
      </c>
      <c s="39" r="D432">
        <v>21106639</v>
      </c>
      <c t="s" s="18" r="E432">
        <v>480</v>
      </c>
      <c t="s" s="18" r="F432">
        <v>481</v>
      </c>
      <c t="s" s="39" r="G432">
        <v>12</v>
      </c>
      <c t="s" s="18" r="H432">
        <v>13</v>
      </c>
      <c s="20" r="I432">
        <v>41584.8154282407</v>
      </c>
      <c s="29" r="J432">
        <f>IF((H432="C2I-1"),(COUNTIF(D$2:D$2453,D432)-1),"")</f>
        <v>1</v>
      </c>
      <c t="str" s="46" r="K432">
        <f>IF((LEFT(H432,12)="C2I NIVEAU 2"),1,"")</f>
        <v/>
      </c>
      <c s="46" r="L432"/>
      <c s="46" r="M432">
        <f>IF((D432&lt;&gt;D431),J432,M431)</f>
        <v>1</v>
      </c>
      <c s="46" r="N432">
        <v>1</v>
      </c>
      <c s="46" r="O432"/>
    </row>
    <row r="433">
      <c s="13" r="A433">
        <v>375</v>
      </c>
      <c t="s" s="39" r="B433">
        <v>56</v>
      </c>
      <c t="s" s="17" r="C433">
        <v>57</v>
      </c>
      <c s="39" r="D433">
        <v>21106639</v>
      </c>
      <c t="s" s="18" r="E433">
        <v>480</v>
      </c>
      <c t="s" s="18" r="F433">
        <v>481</v>
      </c>
      <c t="s" s="39" r="G433">
        <v>151</v>
      </c>
      <c t="s" s="18" r="H433">
        <v>152</v>
      </c>
      <c s="20" r="I433">
        <v>41515.6411574074</v>
      </c>
      <c t="str" s="29" r="J433">
        <f>IF((H433="C2I-1"),(COUNTIF(D$2:D$2453,D433)-1),"")</f>
        <v/>
      </c>
      <c t="str" s="46" r="K433">
        <f>IF((LEFT(H433,12)="C2I NIVEAU 2"),1,"")</f>
        <v/>
      </c>
      <c s="46" r="L433"/>
      <c s="46" r="M433">
        <f>IF((D433&lt;&gt;D432),J433,M432)</f>
        <v>1</v>
      </c>
      <c s="46" r="N433">
        <v>1</v>
      </c>
      <c s="46" r="O433"/>
    </row>
    <row r="434">
      <c s="13" r="A434">
        <v>376</v>
      </c>
      <c t="s" s="39" r="B434">
        <v>8</v>
      </c>
      <c t="s" s="17" r="C434">
        <v>9</v>
      </c>
      <c s="39" r="D434">
        <v>21106646</v>
      </c>
      <c t="s" s="18" r="E434">
        <v>482</v>
      </c>
      <c t="s" s="18" r="F434">
        <v>417</v>
      </c>
      <c t="s" s="39" r="G434">
        <v>12</v>
      </c>
      <c t="s" s="18" r="H434">
        <v>13</v>
      </c>
      <c s="20" r="I434">
        <v>41587.5751157407</v>
      </c>
      <c s="29" r="J434">
        <f>IF((H434="C2I-1"),(COUNTIF(D$2:D$2453,D434)-1),"")</f>
        <v>1</v>
      </c>
      <c t="str" s="46" r="K434">
        <f>IF((LEFT(H434,12)="C2I NIVEAU 2"),1,"")</f>
        <v/>
      </c>
      <c s="46" r="L434"/>
      <c s="46" r="M434">
        <f>IF((D434&lt;&gt;D433),J434,M433)</f>
        <v>1</v>
      </c>
      <c s="46" r="N434">
        <v>1</v>
      </c>
      <c s="46" r="O434"/>
    </row>
    <row r="435">
      <c s="13" r="A435">
        <v>377</v>
      </c>
      <c t="s" s="39" r="B435">
        <v>14</v>
      </c>
      <c t="s" s="17" r="C435">
        <v>15</v>
      </c>
      <c s="39" r="D435">
        <v>21106646</v>
      </c>
      <c t="s" s="18" r="E435">
        <v>482</v>
      </c>
      <c t="s" s="18" r="F435">
        <v>417</v>
      </c>
      <c t="s" s="39" r="G435">
        <v>94</v>
      </c>
      <c t="s" s="18" r="H435">
        <v>95</v>
      </c>
      <c s="20" r="I435">
        <v>41466.5098726852</v>
      </c>
      <c t="str" s="29" r="J435">
        <f>IF((H435="C2I-1"),(COUNTIF(D$2:D$2453,D435)-1),"")</f>
        <v/>
      </c>
      <c t="str" s="46" r="K435">
        <f>IF((LEFT(H435,12)="C2I NIVEAU 2"),1,"")</f>
        <v/>
      </c>
      <c s="46" r="L435"/>
      <c s="46" r="M435">
        <f>IF((D435&lt;&gt;D434),J435,M434)</f>
        <v>1</v>
      </c>
      <c s="46" r="N435">
        <v>1</v>
      </c>
      <c s="46" r="O435"/>
    </row>
    <row r="436">
      <c s="13" r="A436">
        <v>378</v>
      </c>
      <c t="s" s="39" r="B436">
        <v>8</v>
      </c>
      <c t="s" s="17" r="C436">
        <v>9</v>
      </c>
      <c s="39" r="D436">
        <v>21106898</v>
      </c>
      <c t="s" s="18" r="E436">
        <v>191</v>
      </c>
      <c t="s" s="18" r="F436">
        <v>483</v>
      </c>
      <c t="s" s="39" r="G436">
        <v>12</v>
      </c>
      <c t="s" s="18" r="H436">
        <v>13</v>
      </c>
      <c s="20" r="I436">
        <v>41600.5857638889</v>
      </c>
      <c s="29" r="J436">
        <f>IF((H436="C2I-1"),(COUNTIF(D$2:D$2453,D436)-1),"")</f>
        <v>1</v>
      </c>
      <c t="str" s="46" r="K436">
        <f>IF((LEFT(H436,12)="C2I NIVEAU 2"),1,"")</f>
        <v/>
      </c>
      <c s="46" r="L436"/>
      <c s="46" r="M436">
        <f>IF((D436&lt;&gt;D435),J436,M435)</f>
        <v>1</v>
      </c>
      <c s="46" r="N436">
        <v>1</v>
      </c>
      <c s="46" r="O436"/>
    </row>
    <row r="437">
      <c s="13" r="A437">
        <v>379</v>
      </c>
      <c t="s" s="39" r="B437">
        <v>14</v>
      </c>
      <c t="s" s="17" r="C437">
        <v>15</v>
      </c>
      <c s="39" r="D437">
        <v>21106898</v>
      </c>
      <c t="s" s="18" r="E437">
        <v>191</v>
      </c>
      <c t="s" s="18" r="F437">
        <v>483</v>
      </c>
      <c t="s" s="39" r="G437">
        <v>195</v>
      </c>
      <c t="s" s="18" r="H437">
        <v>196</v>
      </c>
      <c s="20" r="I437">
        <v>41472.3845833333</v>
      </c>
      <c t="str" s="29" r="J437">
        <f>IF((H437="C2I-1"),(COUNTIF(D$2:D$2453,D437)-1),"")</f>
        <v/>
      </c>
      <c t="str" s="46" r="K437">
        <f>IF((LEFT(H437,12)="C2I NIVEAU 2"),1,"")</f>
        <v/>
      </c>
      <c s="46" r="L437"/>
      <c s="46" r="M437">
        <f>IF((D437&lt;&gt;D436),J437,M436)</f>
        <v>1</v>
      </c>
      <c s="46" r="N437">
        <v>1</v>
      </c>
      <c s="46" r="O437"/>
    </row>
    <row r="438">
      <c s="13" r="A438">
        <v>380</v>
      </c>
      <c t="s" s="39" r="B438">
        <v>8</v>
      </c>
      <c t="s" s="17" r="C438">
        <v>9</v>
      </c>
      <c s="39" r="D438">
        <v>21107012</v>
      </c>
      <c t="s" s="18" r="E438">
        <v>484</v>
      </c>
      <c t="s" s="18" r="F438">
        <v>214</v>
      </c>
      <c t="s" s="39" r="G438">
        <v>12</v>
      </c>
      <c t="s" s="18" r="H438">
        <v>13</v>
      </c>
      <c s="20" r="I438">
        <v>41596.6840625</v>
      </c>
      <c s="29" r="J438">
        <f>IF((H438="C2I-1"),(COUNTIF(D$2:D$2453,D438)-1),"")</f>
        <v>1</v>
      </c>
      <c t="str" s="46" r="K438">
        <f>IF((LEFT(H438,12)="C2I NIVEAU 2"),1,"")</f>
        <v/>
      </c>
      <c s="46" r="L438"/>
      <c s="46" r="M438">
        <f>IF((D438&lt;&gt;D437),J438,M437)</f>
        <v>1</v>
      </c>
      <c s="46" r="N438">
        <v>1</v>
      </c>
      <c s="46" r="O438"/>
    </row>
    <row r="439">
      <c s="13" r="A439">
        <v>381</v>
      </c>
      <c t="s" s="39" r="B439">
        <v>84</v>
      </c>
      <c t="s" s="17" r="C439">
        <v>85</v>
      </c>
      <c s="39" r="D439">
        <v>21107012</v>
      </c>
      <c t="s" s="18" r="E439">
        <v>484</v>
      </c>
      <c t="s" s="18" r="F439">
        <v>214</v>
      </c>
      <c t="s" s="39" r="G439">
        <v>86</v>
      </c>
      <c t="s" s="18" r="H439">
        <v>87</v>
      </c>
      <c s="20" r="I439">
        <v>41466.6468634259</v>
      </c>
      <c t="str" s="29" r="J439">
        <f>IF((H439="C2I-1"),(COUNTIF(D$2:D$2453,D439)-1),"")</f>
        <v/>
      </c>
      <c t="str" s="46" r="K439">
        <f>IF((LEFT(H439,12)="C2I NIVEAU 2"),1,"")</f>
        <v/>
      </c>
      <c s="46" r="L439"/>
      <c s="46" r="M439">
        <f>IF((D439&lt;&gt;D438),J439,M438)</f>
        <v>1</v>
      </c>
      <c s="46" r="N439">
        <v>1</v>
      </c>
      <c s="46" r="O439"/>
    </row>
    <row r="440">
      <c s="13" r="A440">
        <v>382</v>
      </c>
      <c t="s" s="39" r="B440">
        <v>8</v>
      </c>
      <c t="s" s="17" r="C440">
        <v>9</v>
      </c>
      <c s="39" r="D440">
        <v>21107785</v>
      </c>
      <c t="s" s="18" r="E440">
        <v>485</v>
      </c>
      <c t="s" s="18" r="F440">
        <v>187</v>
      </c>
      <c t="s" s="39" r="G440">
        <v>12</v>
      </c>
      <c t="s" s="18" r="H440">
        <v>13</v>
      </c>
      <c s="20" r="I440">
        <v>41587.4071990741</v>
      </c>
      <c s="29" r="J440">
        <f>IF((H440="C2I-1"),(COUNTIF(D$2:D$2453,D440)-1),"")</f>
        <v>1</v>
      </c>
      <c t="str" s="46" r="K440">
        <f>IF((LEFT(H440,12)="C2I NIVEAU 2"),1,"")</f>
        <v/>
      </c>
      <c s="46" r="L440"/>
      <c s="46" r="M440">
        <f>IF((D440&lt;&gt;D439),J440,M439)</f>
        <v>1</v>
      </c>
      <c s="46" r="N440">
        <v>1</v>
      </c>
      <c s="46" r="O440"/>
    </row>
    <row r="441">
      <c s="13" r="A441">
        <v>383</v>
      </c>
      <c t="s" s="39" r="B441">
        <v>84</v>
      </c>
      <c t="s" s="17" r="C441">
        <v>85</v>
      </c>
      <c s="39" r="D441">
        <v>21107785</v>
      </c>
      <c t="s" s="18" r="E441">
        <v>485</v>
      </c>
      <c t="s" s="18" r="F441">
        <v>187</v>
      </c>
      <c t="s" s="39" r="G441">
        <v>86</v>
      </c>
      <c t="s" s="18" r="H441">
        <v>87</v>
      </c>
      <c s="20" r="I441">
        <v>41550.658599537</v>
      </c>
      <c t="str" s="29" r="J441">
        <f>IF((H441="C2I-1"),(COUNTIF(D$2:D$2453,D441)-1),"")</f>
        <v/>
      </c>
      <c t="str" s="46" r="K441">
        <f>IF((LEFT(H441,12)="C2I NIVEAU 2"),1,"")</f>
        <v/>
      </c>
      <c s="46" r="L441"/>
      <c s="46" r="M441">
        <f>IF((D441&lt;&gt;D440),J441,M440)</f>
        <v>1</v>
      </c>
      <c s="46" r="N441">
        <v>1</v>
      </c>
      <c s="46" r="O441"/>
    </row>
    <row r="442">
      <c s="13" r="A442">
        <v>384</v>
      </c>
      <c t="s" s="39" r="B442">
        <v>8</v>
      </c>
      <c t="s" s="17" r="C442">
        <v>9</v>
      </c>
      <c s="39" r="D442">
        <v>21108286</v>
      </c>
      <c t="s" s="18" r="E442">
        <v>486</v>
      </c>
      <c t="s" s="18" r="F442">
        <v>487</v>
      </c>
      <c t="s" s="39" r="G442">
        <v>12</v>
      </c>
      <c t="s" s="18" r="H442">
        <v>13</v>
      </c>
      <c s="20" r="I442">
        <v>41600.5871180556</v>
      </c>
      <c s="29" r="J442">
        <f>IF((H442="C2I-1"),(COUNTIF(D$2:D$2453,D442)-1),"")</f>
        <v>1</v>
      </c>
      <c t="str" s="46" r="K442">
        <f>IF((LEFT(H442,12)="C2I NIVEAU 2"),1,"")</f>
        <v/>
      </c>
      <c s="46" r="L442"/>
      <c s="46" r="M442">
        <f>IF((D442&lt;&gt;D441),J442,M441)</f>
        <v>1</v>
      </c>
      <c s="46" r="N442">
        <v>1</v>
      </c>
      <c s="46" r="O442"/>
    </row>
    <row r="443">
      <c s="13" r="A443">
        <v>385</v>
      </c>
      <c t="s" s="39" r="B443">
        <v>14</v>
      </c>
      <c t="s" s="17" r="C443">
        <v>15</v>
      </c>
      <c s="39" r="D443">
        <v>21108286</v>
      </c>
      <c t="s" s="18" r="E443">
        <v>486</v>
      </c>
      <c t="s" s="18" r="F443">
        <v>487</v>
      </c>
      <c t="s" s="39" r="G443">
        <v>195</v>
      </c>
      <c t="s" s="18" r="H443">
        <v>196</v>
      </c>
      <c s="20" r="I443">
        <v>41519.4034259259</v>
      </c>
      <c t="str" s="29" r="J443">
        <f>IF((H443="C2I-1"),(COUNTIF(D$2:D$2453,D443)-1),"")</f>
        <v/>
      </c>
      <c t="str" s="46" r="K443">
        <f>IF((LEFT(H443,12)="C2I NIVEAU 2"),1,"")</f>
        <v/>
      </c>
      <c s="46" r="L443"/>
      <c s="46" r="M443">
        <f>IF((D443&lt;&gt;D442),J443,M442)</f>
        <v>1</v>
      </c>
      <c s="46" r="N443">
        <v>1</v>
      </c>
      <c s="46" r="O443"/>
    </row>
    <row r="444">
      <c s="13" r="A444">
        <v>386</v>
      </c>
      <c t="s" s="39" r="B444">
        <v>8</v>
      </c>
      <c t="s" s="17" r="C444">
        <v>9</v>
      </c>
      <c s="39" r="D444">
        <v>21108665</v>
      </c>
      <c t="s" s="18" r="E444">
        <v>488</v>
      </c>
      <c t="s" s="18" r="F444">
        <v>281</v>
      </c>
      <c t="s" s="39" r="G444">
        <v>12</v>
      </c>
      <c t="s" s="18" r="H444">
        <v>13</v>
      </c>
      <c s="20" r="I444">
        <v>41583.504849537</v>
      </c>
      <c s="29" r="J444">
        <f>IF((H444="C2I-1"),(COUNTIF(D$2:D$2453,D444)-1),"")</f>
        <v>1</v>
      </c>
      <c t="str" s="46" r="K444">
        <f>IF((LEFT(H444,12)="C2I NIVEAU 2"),1,"")</f>
        <v/>
      </c>
      <c s="46" r="L444"/>
      <c s="46" r="M444">
        <f>IF((D444&lt;&gt;D443),J444,M443)</f>
        <v>1</v>
      </c>
      <c s="46" r="N444">
        <v>1</v>
      </c>
      <c s="46" r="O444"/>
    </row>
    <row r="445">
      <c s="13" r="A445">
        <v>387</v>
      </c>
      <c t="s" s="39" r="B445">
        <v>56</v>
      </c>
      <c t="s" s="17" r="C445">
        <v>57</v>
      </c>
      <c s="39" r="D445">
        <v>21108665</v>
      </c>
      <c t="s" s="18" r="E445">
        <v>488</v>
      </c>
      <c t="s" s="18" r="F445">
        <v>281</v>
      </c>
      <c t="s" s="39" r="G445">
        <v>98</v>
      </c>
      <c t="s" s="18" r="H445">
        <v>99</v>
      </c>
      <c s="20" r="I445">
        <v>41508.8937731482</v>
      </c>
      <c t="str" s="29" r="J445">
        <f>IF((H445="C2I-1"),(COUNTIF(D$2:D$2453,D445)-1),"")</f>
        <v/>
      </c>
      <c t="str" s="46" r="K445">
        <f>IF((LEFT(H445,12)="C2I NIVEAU 2"),1,"")</f>
        <v/>
      </c>
      <c s="46" r="L445"/>
      <c s="46" r="M445">
        <f>IF((D445&lt;&gt;D444),J445,M444)</f>
        <v>1</v>
      </c>
      <c s="46" r="N445">
        <v>1</v>
      </c>
      <c s="46" r="O445"/>
    </row>
    <row r="446">
      <c s="13" r="A446">
        <v>388</v>
      </c>
      <c t="s" s="39" r="B446">
        <v>8</v>
      </c>
      <c t="s" s="17" r="C446">
        <v>9</v>
      </c>
      <c s="39" r="D446">
        <v>21108687</v>
      </c>
      <c t="s" s="18" r="E446">
        <v>489</v>
      </c>
      <c t="s" s="18" r="F446">
        <v>476</v>
      </c>
      <c t="s" s="39" r="G446">
        <v>12</v>
      </c>
      <c t="s" s="18" r="H446">
        <v>13</v>
      </c>
      <c s="20" r="I446">
        <v>41595.46</v>
      </c>
      <c s="29" r="J446">
        <f>IF((H446="C2I-1"),(COUNTIF(D$2:D$2453,D446)-1),"")</f>
        <v>1</v>
      </c>
      <c t="str" s="46" r="K446">
        <f>IF((LEFT(H446,12)="C2I NIVEAU 2"),1,"")</f>
        <v/>
      </c>
      <c s="46" r="L446"/>
      <c s="46" r="M446">
        <f>IF((D446&lt;&gt;D445),J446,M445)</f>
        <v>1</v>
      </c>
      <c s="46" r="N446">
        <v>1</v>
      </c>
      <c s="46" r="O446"/>
    </row>
    <row r="447">
      <c s="13" r="A447">
        <v>389</v>
      </c>
      <c t="s" s="39" r="B447">
        <v>56</v>
      </c>
      <c t="s" s="17" r="C447">
        <v>57</v>
      </c>
      <c s="39" r="D447">
        <v>21108687</v>
      </c>
      <c t="s" s="18" r="E447">
        <v>489</v>
      </c>
      <c t="s" s="18" r="F447">
        <v>476</v>
      </c>
      <c t="s" s="39" r="G447">
        <v>36</v>
      </c>
      <c t="s" s="18" r="H447">
        <v>37</v>
      </c>
      <c s="20" r="I447">
        <v>41472.5924189815</v>
      </c>
      <c t="str" s="29" r="J447">
        <f>IF((H447="C2I-1"),(COUNTIF(D$2:D$2453,D447)-1),"")</f>
        <v/>
      </c>
      <c t="str" s="46" r="K447">
        <f>IF((LEFT(H447,12)="C2I NIVEAU 2"),1,"")</f>
        <v/>
      </c>
      <c s="46" r="L447"/>
      <c s="46" r="M447">
        <f>IF((D447&lt;&gt;D446),J447,M446)</f>
        <v>1</v>
      </c>
      <c s="46" r="N447">
        <v>1</v>
      </c>
      <c s="46" r="O447"/>
    </row>
    <row r="448">
      <c s="13" r="A448">
        <v>390</v>
      </c>
      <c t="s" s="39" r="B448">
        <v>8</v>
      </c>
      <c t="s" s="17" r="C448">
        <v>9</v>
      </c>
      <c s="39" r="D448">
        <v>21109327</v>
      </c>
      <c t="s" s="18" r="E448">
        <v>490</v>
      </c>
      <c t="s" s="18" r="F448">
        <v>491</v>
      </c>
      <c t="s" s="39" r="G448">
        <v>12</v>
      </c>
      <c t="s" s="18" r="H448">
        <v>13</v>
      </c>
      <c s="20" r="I448">
        <v>41599.7170949074</v>
      </c>
      <c s="29" r="J448">
        <f>IF((H448="C2I-1"),(COUNTIF(D$2:D$2453,D448)-1),"")</f>
        <v>1</v>
      </c>
      <c t="str" s="46" r="K448">
        <f>IF((LEFT(H448,12)="C2I NIVEAU 2"),1,"")</f>
        <v/>
      </c>
      <c s="46" r="L448"/>
      <c s="46" r="M448">
        <f>IF((D448&lt;&gt;D447),J448,M447)</f>
        <v>1</v>
      </c>
      <c s="46" r="N448">
        <v>1</v>
      </c>
      <c s="46" r="O448"/>
    </row>
    <row r="449">
      <c s="13" r="A449">
        <v>391</v>
      </c>
      <c t="s" s="39" r="B449">
        <v>78</v>
      </c>
      <c t="s" s="17" r="C449">
        <v>79</v>
      </c>
      <c s="39" r="D449">
        <v>21109327</v>
      </c>
      <c t="s" s="18" r="E449">
        <v>490</v>
      </c>
      <c t="s" s="18" r="F449">
        <v>491</v>
      </c>
      <c t="s" s="39" r="G449">
        <v>384</v>
      </c>
      <c t="s" s="18" r="H449">
        <v>385</v>
      </c>
      <c s="20" r="I449">
        <v>41468.8204282407</v>
      </c>
      <c t="str" s="29" r="J449">
        <f>IF((H449="C2I-1"),(COUNTIF(D$2:D$2453,D449)-1),"")</f>
        <v/>
      </c>
      <c t="str" s="46" r="K449">
        <f>IF((LEFT(H449,12)="C2I NIVEAU 2"),1,"")</f>
        <v/>
      </c>
      <c s="46" r="L449"/>
      <c s="46" r="M449">
        <f>IF((D449&lt;&gt;D448),J449,M448)</f>
        <v>1</v>
      </c>
      <c s="46" r="N449">
        <v>1</v>
      </c>
      <c s="46" r="O449"/>
    </row>
    <row r="450">
      <c s="13" r="A450">
        <v>392</v>
      </c>
      <c t="s" s="39" r="B450">
        <v>8</v>
      </c>
      <c t="s" s="17" r="C450">
        <v>9</v>
      </c>
      <c s="39" r="D450">
        <v>21109407</v>
      </c>
      <c t="s" s="18" r="E450">
        <v>492</v>
      </c>
      <c t="s" s="18" r="F450">
        <v>493</v>
      </c>
      <c t="s" s="39" r="G450">
        <v>12</v>
      </c>
      <c t="s" s="18" r="H450">
        <v>13</v>
      </c>
      <c s="20" r="I450">
        <v>41596.7925</v>
      </c>
      <c s="29" r="J450">
        <f>IF((H450="C2I-1"),(COUNTIF(D$2:D$2453,D450)-1),"")</f>
        <v>1</v>
      </c>
      <c t="str" s="46" r="K450">
        <f>IF((LEFT(H450,12)="C2I NIVEAU 2"),1,"")</f>
        <v/>
      </c>
      <c s="46" r="L450"/>
      <c s="46" r="M450">
        <f>IF((D450&lt;&gt;D449),J450,M449)</f>
        <v>1</v>
      </c>
      <c s="46" r="N450">
        <v>1</v>
      </c>
      <c s="46" r="O450"/>
    </row>
    <row r="451">
      <c s="13" r="A451">
        <v>393</v>
      </c>
      <c t="s" s="39" r="B451">
        <v>56</v>
      </c>
      <c t="s" s="17" r="C451">
        <v>57</v>
      </c>
      <c s="39" r="D451">
        <v>21109407</v>
      </c>
      <c t="s" s="18" r="E451">
        <v>492</v>
      </c>
      <c t="s" s="18" r="F451">
        <v>493</v>
      </c>
      <c t="s" s="39" r="G451">
        <v>424</v>
      </c>
      <c t="s" s="18" r="H451">
        <v>425</v>
      </c>
      <c s="20" r="I451">
        <v>41511.5768981482</v>
      </c>
      <c t="str" s="29" r="J451">
        <f>IF((H451="C2I-1"),(COUNTIF(D$2:D$2453,D451)-1),"")</f>
        <v/>
      </c>
      <c t="str" s="46" r="K451">
        <f>IF((LEFT(H451,12)="C2I NIVEAU 2"),1,"")</f>
        <v/>
      </c>
      <c s="46" r="L451"/>
      <c s="46" r="M451">
        <f>IF((D451&lt;&gt;D450),J451,M450)</f>
        <v>1</v>
      </c>
      <c s="46" r="N451">
        <v>1</v>
      </c>
      <c s="46" r="O451"/>
    </row>
    <row r="452">
      <c s="13" r="A452">
        <v>394</v>
      </c>
      <c t="s" s="39" r="B452">
        <v>8</v>
      </c>
      <c t="s" s="17" r="C452">
        <v>9</v>
      </c>
      <c s="39" r="D452">
        <v>21109412</v>
      </c>
      <c t="s" s="18" r="E452">
        <v>494</v>
      </c>
      <c t="s" s="18" r="F452">
        <v>495</v>
      </c>
      <c t="s" s="39" r="G452">
        <v>12</v>
      </c>
      <c t="s" s="18" r="H452">
        <v>13</v>
      </c>
      <c s="20" r="I452">
        <v>41598.7463425926</v>
      </c>
      <c s="29" r="J452">
        <f>IF((H452="C2I-1"),(COUNTIF(D$2:D$2453,D452)-1),"")</f>
        <v>1</v>
      </c>
      <c t="str" s="46" r="K452">
        <f>IF((LEFT(H452,12)="C2I NIVEAU 2"),1,"")</f>
        <v/>
      </c>
      <c s="46" r="L452"/>
      <c s="46" r="M452">
        <f>IF((D452&lt;&gt;D451),J452,M451)</f>
        <v>1</v>
      </c>
      <c s="46" r="N452">
        <v>1</v>
      </c>
      <c s="46" r="O452"/>
    </row>
    <row r="453">
      <c s="13" r="A453">
        <v>395</v>
      </c>
      <c t="s" s="39" r="B453">
        <v>56</v>
      </c>
      <c t="s" s="17" r="C453">
        <v>57</v>
      </c>
      <c s="39" r="D453">
        <v>21109412</v>
      </c>
      <c t="s" s="18" r="E453">
        <v>494</v>
      </c>
      <c t="s" s="18" r="F453">
        <v>495</v>
      </c>
      <c t="s" s="39" r="G453">
        <v>58</v>
      </c>
      <c t="s" s="18" r="H453">
        <v>59</v>
      </c>
      <c s="20" r="I453">
        <v>41466.4734837963</v>
      </c>
      <c t="str" s="29" r="J453">
        <f>IF((H453="C2I-1"),(COUNTIF(D$2:D$2453,D453)-1),"")</f>
        <v/>
      </c>
      <c t="str" s="46" r="K453">
        <f>IF((LEFT(H453,12)="C2I NIVEAU 2"),1,"")</f>
        <v/>
      </c>
      <c s="46" r="L453"/>
      <c s="46" r="M453">
        <f>IF((D453&lt;&gt;D452),J453,M452)</f>
        <v>1</v>
      </c>
      <c s="46" r="N453">
        <v>1</v>
      </c>
      <c s="46" r="O453"/>
    </row>
    <row r="454">
      <c s="13" r="A454">
        <v>396</v>
      </c>
      <c t="s" s="39" r="B454">
        <v>8</v>
      </c>
      <c t="s" s="17" r="C454">
        <v>9</v>
      </c>
      <c s="39" r="D454">
        <v>21109447</v>
      </c>
      <c t="s" s="18" r="E454">
        <v>496</v>
      </c>
      <c t="s" s="18" r="F454">
        <v>497</v>
      </c>
      <c t="s" s="39" r="G454">
        <v>12</v>
      </c>
      <c t="s" s="18" r="H454">
        <v>13</v>
      </c>
      <c s="20" r="I454">
        <v>41596.4450347222</v>
      </c>
      <c s="29" r="J454">
        <f>IF((H454="C2I-1"),(COUNTIF(D$2:D$2453,D454)-1),"")</f>
        <v>1</v>
      </c>
      <c t="str" s="46" r="K454">
        <f>IF((LEFT(H454,12)="C2I NIVEAU 2"),1,"")</f>
        <v/>
      </c>
      <c s="46" r="L454"/>
      <c s="46" r="M454">
        <f>IF((D454&lt;&gt;D453),J454,M453)</f>
        <v>1</v>
      </c>
      <c s="46" r="N454">
        <v>1</v>
      </c>
      <c s="46" r="O454"/>
    </row>
    <row r="455">
      <c s="13" r="A455">
        <v>397</v>
      </c>
      <c t="s" s="39" r="B455">
        <v>207</v>
      </c>
      <c t="s" s="17" r="C455">
        <v>208</v>
      </c>
      <c s="39" r="D455">
        <v>21109447</v>
      </c>
      <c t="s" s="18" r="E455">
        <v>496</v>
      </c>
      <c t="s" s="18" r="F455">
        <v>497</v>
      </c>
      <c t="s" s="39" r="G455">
        <v>86</v>
      </c>
      <c t="s" s="18" r="H455">
        <v>87</v>
      </c>
      <c s="20" r="I455">
        <v>41519.5144907407</v>
      </c>
      <c t="str" s="29" r="J455">
        <f>IF((H455="C2I-1"),(COUNTIF(D$2:D$2453,D455)-1),"")</f>
        <v/>
      </c>
      <c t="str" s="46" r="K455">
        <f>IF((LEFT(H455,12)="C2I NIVEAU 2"),1,"")</f>
        <v/>
      </c>
      <c s="46" r="L455"/>
      <c s="46" r="M455">
        <f>IF((D455&lt;&gt;D454),J455,M454)</f>
        <v>1</v>
      </c>
      <c s="46" r="N455">
        <v>1</v>
      </c>
      <c s="46" r="O455"/>
    </row>
    <row r="456">
      <c s="13" r="A456">
        <v>398</v>
      </c>
      <c t="s" s="39" r="B456">
        <v>8</v>
      </c>
      <c t="s" s="17" r="C456">
        <v>9</v>
      </c>
      <c s="39" r="D456">
        <v>21109666</v>
      </c>
      <c t="s" s="18" r="E456">
        <v>498</v>
      </c>
      <c t="s" s="18" r="F456">
        <v>187</v>
      </c>
      <c t="s" s="39" r="G456">
        <v>12</v>
      </c>
      <c t="s" s="18" r="H456">
        <v>13</v>
      </c>
      <c s="20" r="I456">
        <v>41585.4636805556</v>
      </c>
      <c s="29" r="J456">
        <f>IF((H456="C2I-1"),(COUNTIF(D$2:D$2453,D456)-1),"")</f>
        <v>1</v>
      </c>
      <c t="str" s="46" r="K456">
        <f>IF((LEFT(H456,12)="C2I NIVEAU 2"),1,"")</f>
        <v/>
      </c>
      <c s="46" r="L456"/>
      <c s="46" r="M456">
        <f>IF((D456&lt;&gt;D455),J456,M455)</f>
        <v>1</v>
      </c>
      <c s="46" r="N456">
        <v>1</v>
      </c>
      <c s="46" r="O456"/>
    </row>
    <row r="457">
      <c s="13" r="A457">
        <v>399</v>
      </c>
      <c t="s" s="39" r="B457">
        <v>84</v>
      </c>
      <c t="s" s="17" r="C457">
        <v>85</v>
      </c>
      <c s="39" r="D457">
        <v>21109666</v>
      </c>
      <c t="s" s="18" r="E457">
        <v>498</v>
      </c>
      <c t="s" s="18" r="F457">
        <v>187</v>
      </c>
      <c t="s" s="39" r="G457">
        <v>86</v>
      </c>
      <c t="s" s="18" r="H457">
        <v>87</v>
      </c>
      <c s="20" r="I457">
        <v>41516.4086805556</v>
      </c>
      <c t="str" s="29" r="J457">
        <f>IF((H457="C2I-1"),(COUNTIF(D$2:D$2453,D457)-1),"")</f>
        <v/>
      </c>
      <c t="str" s="46" r="K457">
        <f>IF((LEFT(H457,12)="C2I NIVEAU 2"),1,"")</f>
        <v/>
      </c>
      <c s="46" r="L457"/>
      <c s="46" r="M457">
        <f>IF((D457&lt;&gt;D456),J457,M456)</f>
        <v>1</v>
      </c>
      <c s="46" r="N457">
        <v>1</v>
      </c>
      <c s="46" r="O457"/>
    </row>
    <row r="458">
      <c s="13" r="A458">
        <v>400</v>
      </c>
      <c t="s" s="39" r="B458">
        <v>8</v>
      </c>
      <c t="s" s="17" r="C458">
        <v>9</v>
      </c>
      <c s="39" r="D458">
        <v>21109715</v>
      </c>
      <c t="s" s="18" r="E458">
        <v>412</v>
      </c>
      <c t="s" s="18" r="F458">
        <v>499</v>
      </c>
      <c t="s" s="39" r="G458">
        <v>12</v>
      </c>
      <c t="s" s="18" r="H458">
        <v>13</v>
      </c>
      <c s="20" r="I458">
        <v>41591.7595717593</v>
      </c>
      <c s="29" r="J458">
        <f>IF((H458="C2I-1"),(COUNTIF(D$2:D$2453,D458)-1),"")</f>
        <v>1</v>
      </c>
      <c t="str" s="46" r="K458">
        <f>IF((LEFT(H458,12)="C2I NIVEAU 2"),1,"")</f>
        <v/>
      </c>
      <c s="46" r="L458"/>
      <c s="46" r="M458">
        <f>IF((D458&lt;&gt;D457),J458,M457)</f>
        <v>1</v>
      </c>
      <c s="46" r="N458">
        <v>1</v>
      </c>
      <c s="46" r="O458"/>
    </row>
    <row r="459">
      <c s="13" r="A459">
        <v>401</v>
      </c>
      <c t="s" s="39" r="B459">
        <v>14</v>
      </c>
      <c t="s" s="17" r="C459">
        <v>15</v>
      </c>
      <c s="39" r="D459">
        <v>21109715</v>
      </c>
      <c t="s" s="18" r="E459">
        <v>412</v>
      </c>
      <c t="s" s="18" r="F459">
        <v>499</v>
      </c>
      <c t="s" s="39" r="G459">
        <v>195</v>
      </c>
      <c t="s" s="18" r="H459">
        <v>196</v>
      </c>
      <c s="20" r="I459">
        <v>41512.5779976852</v>
      </c>
      <c t="str" s="29" r="J459">
        <f>IF((H459="C2I-1"),(COUNTIF(D$2:D$2453,D459)-1),"")</f>
        <v/>
      </c>
      <c t="str" s="46" r="K459">
        <f>IF((LEFT(H459,12)="C2I NIVEAU 2"),1,"")</f>
        <v/>
      </c>
      <c s="46" r="L459"/>
      <c s="46" r="M459">
        <f>IF((D459&lt;&gt;D458),J459,M458)</f>
        <v>1</v>
      </c>
      <c s="46" r="N459">
        <v>1</v>
      </c>
      <c s="46" r="O459"/>
    </row>
    <row r="460">
      <c s="13" r="A460">
        <v>402</v>
      </c>
      <c t="s" s="39" r="B460">
        <v>8</v>
      </c>
      <c t="s" s="17" r="C460">
        <v>9</v>
      </c>
      <c s="39" r="D460">
        <v>21109723</v>
      </c>
      <c t="s" s="18" r="E460">
        <v>500</v>
      </c>
      <c t="s" s="18" r="F460">
        <v>501</v>
      </c>
      <c t="s" s="39" r="G460">
        <v>12</v>
      </c>
      <c t="s" s="18" r="H460">
        <v>13</v>
      </c>
      <c s="20" r="I460">
        <v>41596.3491203704</v>
      </c>
      <c s="29" r="J460">
        <f>IF((H460="C2I-1"),(COUNTIF(D$2:D$2453,D460)-1),"")</f>
        <v>1</v>
      </c>
      <c t="str" s="46" r="K460">
        <f>IF((LEFT(H460,12)="C2I NIVEAU 2"),1,"")</f>
        <v/>
      </c>
      <c s="46" r="L460"/>
      <c s="46" r="M460">
        <f>IF((D460&lt;&gt;D459),J460,M459)</f>
        <v>1</v>
      </c>
      <c s="46" r="N460">
        <v>1</v>
      </c>
      <c s="46" r="O460"/>
    </row>
    <row r="461">
      <c s="13" r="A461">
        <v>403</v>
      </c>
      <c t="s" s="39" r="B461">
        <v>56</v>
      </c>
      <c t="s" s="17" r="C461">
        <v>57</v>
      </c>
      <c s="39" r="D461">
        <v>21109723</v>
      </c>
      <c t="s" s="18" r="E461">
        <v>500</v>
      </c>
      <c t="s" s="18" r="F461">
        <v>501</v>
      </c>
      <c t="s" s="39" r="G461">
        <v>317</v>
      </c>
      <c t="s" s="18" r="H461">
        <v>318</v>
      </c>
      <c s="20" r="I461">
        <v>41467.9339699074</v>
      </c>
      <c t="str" s="29" r="J461">
        <f>IF((H461="C2I-1"),(COUNTIF(D$2:D$2453,D461)-1),"")</f>
        <v/>
      </c>
      <c t="str" s="46" r="K461">
        <f>IF((LEFT(H461,12)="C2I NIVEAU 2"),1,"")</f>
        <v/>
      </c>
      <c s="46" r="L461"/>
      <c s="46" r="M461">
        <f>IF((D461&lt;&gt;D460),J461,M460)</f>
        <v>1</v>
      </c>
      <c s="46" r="N461">
        <v>1</v>
      </c>
      <c s="46" r="O461"/>
    </row>
    <row r="462">
      <c s="13" r="A462">
        <v>404</v>
      </c>
      <c t="s" s="39" r="B462">
        <v>8</v>
      </c>
      <c t="s" s="17" r="C462">
        <v>9</v>
      </c>
      <c s="39" r="D462">
        <v>21109826</v>
      </c>
      <c t="s" s="18" r="E462">
        <v>502</v>
      </c>
      <c t="s" s="18" r="F462">
        <v>503</v>
      </c>
      <c t="s" s="39" r="G462">
        <v>12</v>
      </c>
      <c t="s" s="18" r="H462">
        <v>13</v>
      </c>
      <c s="20" r="I462">
        <v>41583.6401157407</v>
      </c>
      <c s="29" r="J462">
        <f>IF((H462="C2I-1"),(COUNTIF(D$2:D$2453,D462)-1),"")</f>
        <v>1</v>
      </c>
      <c t="str" s="46" r="K462">
        <f>IF((LEFT(H462,12)="C2I NIVEAU 2"),1,"")</f>
        <v/>
      </c>
      <c s="46" r="L462"/>
      <c s="46" r="M462">
        <f>IF((D462&lt;&gt;D461),J462,M461)</f>
        <v>1</v>
      </c>
      <c s="46" r="N462">
        <v>1</v>
      </c>
      <c s="46" r="O462"/>
    </row>
    <row r="463">
      <c s="13" r="A463">
        <v>405</v>
      </c>
      <c t="s" s="39" r="B463">
        <v>56</v>
      </c>
      <c t="s" s="17" r="C463">
        <v>57</v>
      </c>
      <c s="39" r="D463">
        <v>21109826</v>
      </c>
      <c t="s" s="18" r="E463">
        <v>502</v>
      </c>
      <c t="s" s="18" r="F463">
        <v>503</v>
      </c>
      <c t="s" s="39" r="G463">
        <v>504</v>
      </c>
      <c t="s" s="18" r="H463">
        <v>505</v>
      </c>
      <c s="20" r="I463">
        <v>41514.4541550926</v>
      </c>
      <c t="str" s="29" r="J463">
        <f>IF((H463="C2I-1"),(COUNTIF(D$2:D$2453,D463)-1),"")</f>
        <v/>
      </c>
      <c t="str" s="46" r="K463">
        <f>IF((LEFT(H463,12)="C2I NIVEAU 2"),1,"")</f>
        <v/>
      </c>
      <c s="46" r="L463"/>
      <c s="46" r="M463">
        <f>IF((D463&lt;&gt;D462),J463,M462)</f>
        <v>1</v>
      </c>
      <c s="46" r="N463">
        <v>1</v>
      </c>
      <c s="46" r="O463"/>
    </row>
    <row r="464">
      <c s="13" r="A464">
        <v>406</v>
      </c>
      <c t="s" s="39" r="B464">
        <v>8</v>
      </c>
      <c t="s" s="17" r="C464">
        <v>9</v>
      </c>
      <c s="39" r="D464">
        <v>21109844</v>
      </c>
      <c t="s" s="18" r="E464">
        <v>506</v>
      </c>
      <c t="s" s="18" r="F464">
        <v>454</v>
      </c>
      <c t="s" s="39" r="G464">
        <v>12</v>
      </c>
      <c t="s" s="18" r="H464">
        <v>13</v>
      </c>
      <c s="20" r="I464">
        <v>41592.5742824074</v>
      </c>
      <c s="29" r="J464">
        <f>IF((H464="C2I-1"),(COUNTIF(D$2:D$2453,D464)-1),"")</f>
        <v>1</v>
      </c>
      <c t="str" s="46" r="K464">
        <f>IF((LEFT(H464,12)="C2I NIVEAU 2"),1,"")</f>
        <v/>
      </c>
      <c s="46" r="L464"/>
      <c s="46" r="M464">
        <f>IF((D464&lt;&gt;D463),J464,M463)</f>
        <v>1</v>
      </c>
      <c s="46" r="N464">
        <v>1</v>
      </c>
      <c s="46" r="O464"/>
    </row>
    <row r="465">
      <c s="13" r="A465">
        <v>407</v>
      </c>
      <c t="s" s="39" r="B465">
        <v>56</v>
      </c>
      <c t="s" s="17" r="C465">
        <v>57</v>
      </c>
      <c s="39" r="D465">
        <v>21109844</v>
      </c>
      <c t="s" s="18" r="E465">
        <v>506</v>
      </c>
      <c t="s" s="18" r="F465">
        <v>454</v>
      </c>
      <c t="s" s="39" r="G465">
        <v>265</v>
      </c>
      <c t="s" s="18" r="H465">
        <v>266</v>
      </c>
      <c s="20" r="I465">
        <v>41473.4756597222</v>
      </c>
      <c t="str" s="29" r="J465">
        <f>IF((H465="C2I-1"),(COUNTIF(D$2:D$2453,D465)-1),"")</f>
        <v/>
      </c>
      <c t="str" s="46" r="K465">
        <f>IF((LEFT(H465,12)="C2I NIVEAU 2"),1,"")</f>
        <v/>
      </c>
      <c s="46" r="L465"/>
      <c s="46" r="M465">
        <f>IF((D465&lt;&gt;D464),J465,M464)</f>
        <v>1</v>
      </c>
      <c s="46" r="N465">
        <v>1</v>
      </c>
      <c s="46" r="O465"/>
    </row>
    <row r="466">
      <c s="13" r="A466">
        <v>408</v>
      </c>
      <c t="s" s="39" r="B466">
        <v>8</v>
      </c>
      <c t="s" s="17" r="C466">
        <v>9</v>
      </c>
      <c s="39" r="D466">
        <v>21110094</v>
      </c>
      <c t="s" s="18" r="E466">
        <v>507</v>
      </c>
      <c t="s" s="18" r="F466">
        <v>508</v>
      </c>
      <c t="s" s="39" r="G466">
        <v>12</v>
      </c>
      <c t="s" s="18" r="H466">
        <v>13</v>
      </c>
      <c s="20" r="I466">
        <v>41596.8164236111</v>
      </c>
      <c s="29" r="J466">
        <f>IF((H466="C2I-1"),(COUNTIF(D$2:D$2453,D466)-1),"")</f>
        <v>1</v>
      </c>
      <c t="str" s="46" r="K466">
        <f>IF((LEFT(H466,12)="C2I NIVEAU 2"),1,"")</f>
        <v/>
      </c>
      <c s="46" r="L466"/>
      <c s="46" r="M466">
        <f>IF((D466&lt;&gt;D465),J466,M465)</f>
        <v>1</v>
      </c>
      <c s="46" r="N466">
        <v>1</v>
      </c>
      <c s="46" r="O466"/>
    </row>
    <row r="467">
      <c s="13" r="A467">
        <v>409</v>
      </c>
      <c t="s" s="39" r="B467">
        <v>56</v>
      </c>
      <c t="s" s="17" r="C467">
        <v>57</v>
      </c>
      <c s="39" r="D467">
        <v>21110094</v>
      </c>
      <c t="s" s="18" r="E467">
        <v>507</v>
      </c>
      <c t="s" s="18" r="F467">
        <v>508</v>
      </c>
      <c t="s" s="39" r="G467">
        <v>441</v>
      </c>
      <c t="s" s="18" r="H467">
        <v>442</v>
      </c>
      <c s="20" r="I467">
        <v>41508.4439814815</v>
      </c>
      <c t="str" s="29" r="J467">
        <f>IF((H467="C2I-1"),(COUNTIF(D$2:D$2453,D467)-1),"")</f>
        <v/>
      </c>
      <c t="str" s="46" r="K467">
        <f>IF((LEFT(H467,12)="C2I NIVEAU 2"),1,"")</f>
        <v/>
      </c>
      <c s="46" r="L467"/>
      <c s="46" r="M467">
        <f>IF((D467&lt;&gt;D466),J467,M466)</f>
        <v>1</v>
      </c>
      <c s="46" r="N467">
        <v>1</v>
      </c>
      <c s="46" r="O467"/>
    </row>
    <row r="468">
      <c s="13" r="A468">
        <v>410</v>
      </c>
      <c t="s" s="39" r="B468">
        <v>8</v>
      </c>
      <c t="s" s="17" r="C468">
        <v>9</v>
      </c>
      <c s="39" r="D468">
        <v>21110150</v>
      </c>
      <c t="s" s="18" r="E468">
        <v>509</v>
      </c>
      <c t="s" s="18" r="F468">
        <v>510</v>
      </c>
      <c t="s" s="39" r="G468">
        <v>12</v>
      </c>
      <c t="s" s="18" r="H468">
        <v>13</v>
      </c>
      <c s="20" r="I468">
        <v>41596.8254861111</v>
      </c>
      <c s="29" r="J468">
        <f>IF((H468="C2I-1"),(COUNTIF(D$2:D$2453,D468)-1),"")</f>
        <v>1</v>
      </c>
      <c t="str" s="46" r="K468">
        <f>IF((LEFT(H468,12)="C2I NIVEAU 2"),1,"")</f>
        <v/>
      </c>
      <c s="46" r="L468"/>
      <c s="46" r="M468">
        <f>IF((D468&lt;&gt;D467),J468,M467)</f>
        <v>1</v>
      </c>
      <c s="46" r="N468">
        <v>1</v>
      </c>
      <c s="46" r="O468"/>
    </row>
    <row r="469">
      <c s="13" r="A469">
        <v>411</v>
      </c>
      <c t="s" s="39" r="B469">
        <v>56</v>
      </c>
      <c t="s" s="17" r="C469">
        <v>57</v>
      </c>
      <c s="39" r="D469">
        <v>21110150</v>
      </c>
      <c t="s" s="18" r="E469">
        <v>509</v>
      </c>
      <c t="s" s="18" r="F469">
        <v>510</v>
      </c>
      <c t="s" s="39" r="G469">
        <v>58</v>
      </c>
      <c t="s" s="18" r="H469">
        <v>59</v>
      </c>
      <c s="20" r="I469">
        <v>41470.50125</v>
      </c>
      <c t="str" s="29" r="J469">
        <f>IF((H469="C2I-1"),(COUNTIF(D$2:D$2453,D469)-1),"")</f>
        <v/>
      </c>
      <c t="str" s="46" r="K469">
        <f>IF((LEFT(H469,12)="C2I NIVEAU 2"),1,"")</f>
        <v/>
      </c>
      <c s="46" r="L469"/>
      <c s="46" r="M469">
        <f>IF((D469&lt;&gt;D468),J469,M468)</f>
        <v>1</v>
      </c>
      <c s="46" r="N469">
        <v>1</v>
      </c>
      <c s="46" r="O469"/>
    </row>
    <row r="470">
      <c s="13" r="A470">
        <v>412</v>
      </c>
      <c t="s" s="39" r="B470">
        <v>8</v>
      </c>
      <c t="s" s="17" r="C470">
        <v>9</v>
      </c>
      <c s="39" r="D470">
        <v>21110287</v>
      </c>
      <c t="s" s="18" r="E470">
        <v>511</v>
      </c>
      <c t="s" s="18" r="F470">
        <v>512</v>
      </c>
      <c t="s" s="39" r="G470">
        <v>12</v>
      </c>
      <c t="s" s="18" r="H470">
        <v>13</v>
      </c>
      <c s="20" r="I470">
        <v>41584.5395486111</v>
      </c>
      <c s="29" r="J470">
        <f>IF((H470="C2I-1"),(COUNTIF(D$2:D$2453,D470)-1),"")</f>
        <v>1</v>
      </c>
      <c t="str" s="46" r="K470">
        <f>IF((LEFT(H470,12)="C2I NIVEAU 2"),1,"")</f>
        <v/>
      </c>
      <c s="46" r="L470"/>
      <c s="46" r="M470">
        <f>IF((D470&lt;&gt;D469),J470,M469)</f>
        <v>1</v>
      </c>
      <c s="46" r="N470">
        <v>1</v>
      </c>
      <c s="46" r="O470"/>
    </row>
    <row r="471">
      <c s="13" r="A471">
        <v>413</v>
      </c>
      <c t="s" s="39" r="B471">
        <v>56</v>
      </c>
      <c t="s" s="17" r="C471">
        <v>57</v>
      </c>
      <c s="39" r="D471">
        <v>21110287</v>
      </c>
      <c t="s" s="18" r="E471">
        <v>511</v>
      </c>
      <c t="s" s="18" r="F471">
        <v>512</v>
      </c>
      <c t="s" s="39" r="G471">
        <v>265</v>
      </c>
      <c t="s" s="18" r="H471">
        <v>266</v>
      </c>
      <c s="20" r="I471">
        <v>41508.7571759259</v>
      </c>
      <c t="str" s="29" r="J471">
        <f>IF((H471="C2I-1"),(COUNTIF(D$2:D$2453,D471)-1),"")</f>
        <v/>
      </c>
      <c t="str" s="46" r="K471">
        <f>IF((LEFT(H471,12)="C2I NIVEAU 2"),1,"")</f>
        <v/>
      </c>
      <c s="46" r="L471"/>
      <c s="46" r="M471">
        <f>IF((D471&lt;&gt;D470),J471,M470)</f>
        <v>1</v>
      </c>
      <c s="46" r="N471">
        <v>1</v>
      </c>
      <c s="46" r="O471"/>
    </row>
    <row r="472">
      <c s="13" r="A472">
        <v>414</v>
      </c>
      <c t="s" s="39" r="B472">
        <v>8</v>
      </c>
      <c t="s" s="17" r="C472">
        <v>9</v>
      </c>
      <c s="39" r="D472">
        <v>21110364</v>
      </c>
      <c t="s" s="18" r="E472">
        <v>513</v>
      </c>
      <c t="s" s="18" r="F472">
        <v>514</v>
      </c>
      <c t="s" s="39" r="G472">
        <v>12</v>
      </c>
      <c t="s" s="18" r="H472">
        <v>13</v>
      </c>
      <c s="20" r="I472">
        <v>41585.4963541667</v>
      </c>
      <c s="29" r="J472">
        <f>IF((H472="C2I-1"),(COUNTIF(D$2:D$2453,D472)-1),"")</f>
        <v>1</v>
      </c>
      <c t="str" s="46" r="K472">
        <f>IF((LEFT(H472,12)="C2I NIVEAU 2"),1,"")</f>
        <v/>
      </c>
      <c s="46" r="L472"/>
      <c s="46" r="M472">
        <f>IF((D472&lt;&gt;D471),J472,M471)</f>
        <v>1</v>
      </c>
      <c s="46" r="N472">
        <v>1</v>
      </c>
      <c s="46" r="O472"/>
    </row>
    <row r="473">
      <c s="13" r="A473">
        <v>415</v>
      </c>
      <c t="s" s="39" r="B473">
        <v>84</v>
      </c>
      <c t="s" s="17" r="C473">
        <v>85</v>
      </c>
      <c s="39" r="D473">
        <v>21110364</v>
      </c>
      <c t="s" s="18" r="E473">
        <v>513</v>
      </c>
      <c t="s" s="18" r="F473">
        <v>514</v>
      </c>
      <c t="s" s="39" r="G473">
        <v>86</v>
      </c>
      <c t="s" s="18" r="H473">
        <v>87</v>
      </c>
      <c s="20" r="I473">
        <v>41466.7027199074</v>
      </c>
      <c t="str" s="29" r="J473">
        <f>IF((H473="C2I-1"),(COUNTIF(D$2:D$2453,D473)-1),"")</f>
        <v/>
      </c>
      <c t="str" s="46" r="K473">
        <f>IF((LEFT(H473,12)="C2I NIVEAU 2"),1,"")</f>
        <v/>
      </c>
      <c s="46" r="L473"/>
      <c s="46" r="M473">
        <f>IF((D473&lt;&gt;D472),J473,M472)</f>
        <v>1</v>
      </c>
      <c s="46" r="N473">
        <v>1</v>
      </c>
      <c s="46" r="O473"/>
    </row>
    <row r="474">
      <c s="13" r="A474">
        <v>416</v>
      </c>
      <c t="s" s="39" r="B474">
        <v>8</v>
      </c>
      <c t="s" s="17" r="C474">
        <v>9</v>
      </c>
      <c s="39" r="D474">
        <v>21110496</v>
      </c>
      <c t="s" s="18" r="E474">
        <v>515</v>
      </c>
      <c t="s" s="18" r="F474">
        <v>168</v>
      </c>
      <c t="s" s="39" r="G474">
        <v>12</v>
      </c>
      <c t="s" s="18" r="H474">
        <v>13</v>
      </c>
      <c s="20" r="I474">
        <v>41596.6837268518</v>
      </c>
      <c s="29" r="J474">
        <f>IF((H474="C2I-1"),(COUNTIF(D$2:D$2453,D474)-1),"")</f>
        <v>1</v>
      </c>
      <c t="str" s="46" r="K474">
        <f>IF((LEFT(H474,12)="C2I NIVEAU 2"),1,"")</f>
        <v/>
      </c>
      <c s="46" r="L474"/>
      <c s="46" r="M474">
        <f>IF((D474&lt;&gt;D473),J474,M473)</f>
        <v>1</v>
      </c>
      <c s="46" r="N474">
        <v>1</v>
      </c>
      <c s="46" r="O474"/>
    </row>
    <row r="475">
      <c s="13" r="A475">
        <v>417</v>
      </c>
      <c t="s" s="39" r="B475">
        <v>84</v>
      </c>
      <c t="s" s="17" r="C475">
        <v>85</v>
      </c>
      <c s="39" r="D475">
        <v>21110496</v>
      </c>
      <c t="s" s="18" r="E475">
        <v>515</v>
      </c>
      <c t="s" s="18" r="F475">
        <v>168</v>
      </c>
      <c t="s" s="39" r="G475">
        <v>86</v>
      </c>
      <c t="s" s="18" r="H475">
        <v>87</v>
      </c>
      <c s="20" r="I475">
        <v>41465.4957291667</v>
      </c>
      <c t="str" s="29" r="J475">
        <f>IF((H475="C2I-1"),(COUNTIF(D$2:D$2453,D475)-1),"")</f>
        <v/>
      </c>
      <c t="str" s="46" r="K475">
        <f>IF((LEFT(H475,12)="C2I NIVEAU 2"),1,"")</f>
        <v/>
      </c>
      <c s="46" r="L475"/>
      <c s="46" r="M475">
        <f>IF((D475&lt;&gt;D474),J475,M474)</f>
        <v>1</v>
      </c>
      <c s="46" r="N475">
        <v>1</v>
      </c>
      <c s="46" r="O475"/>
    </row>
    <row r="476">
      <c s="13" r="A476">
        <v>418</v>
      </c>
      <c t="s" s="39" r="B476">
        <v>8</v>
      </c>
      <c t="s" s="17" r="C476">
        <v>9</v>
      </c>
      <c s="39" r="D476">
        <v>21110550</v>
      </c>
      <c t="s" s="18" r="E476">
        <v>516</v>
      </c>
      <c t="s" s="18" r="F476">
        <v>517</v>
      </c>
      <c t="s" s="39" r="G476">
        <v>12</v>
      </c>
      <c t="s" s="18" r="H476">
        <v>13</v>
      </c>
      <c s="20" r="I476">
        <v>41585.8860763889</v>
      </c>
      <c s="29" r="J476">
        <f>IF((H476="C2I-1"),(COUNTIF(D$2:D$2453,D476)-1),"")</f>
        <v>1</v>
      </c>
      <c t="str" s="46" r="K476">
        <f>IF((LEFT(H476,12)="C2I NIVEAU 2"),1,"")</f>
        <v/>
      </c>
      <c s="46" r="L476"/>
      <c s="46" r="M476">
        <f>IF((D476&lt;&gt;D475),J476,M475)</f>
        <v>1</v>
      </c>
      <c s="46" r="N476">
        <v>1</v>
      </c>
      <c s="46" r="O476"/>
    </row>
    <row r="477">
      <c s="13" r="A477">
        <v>419</v>
      </c>
      <c t="s" s="39" r="B477">
        <v>56</v>
      </c>
      <c t="s" s="17" r="C477">
        <v>57</v>
      </c>
      <c s="39" r="D477">
        <v>21110550</v>
      </c>
      <c t="s" s="18" r="E477">
        <v>516</v>
      </c>
      <c t="s" s="18" r="F477">
        <v>517</v>
      </c>
      <c t="s" s="39" r="G477">
        <v>144</v>
      </c>
      <c t="s" s="18" r="H477">
        <v>145</v>
      </c>
      <c s="20" r="I477">
        <v>41558.4621643518</v>
      </c>
      <c t="str" s="29" r="J477">
        <f>IF((H477="C2I-1"),(COUNTIF(D$2:D$2453,D477)-1),"")</f>
        <v/>
      </c>
      <c t="str" s="46" r="K477">
        <f>IF((LEFT(H477,12)="C2I NIVEAU 2"),1,"")</f>
        <v/>
      </c>
      <c s="46" r="L477"/>
      <c s="46" r="M477">
        <f>IF((D477&lt;&gt;D476),J477,M476)</f>
        <v>1</v>
      </c>
      <c s="46" r="N477">
        <v>1</v>
      </c>
      <c s="46" r="O477"/>
    </row>
    <row r="478">
      <c s="13" r="A478">
        <v>420</v>
      </c>
      <c t="s" s="39" r="B478">
        <v>8</v>
      </c>
      <c t="s" s="17" r="C478">
        <v>9</v>
      </c>
      <c s="39" r="D478">
        <v>21111871</v>
      </c>
      <c t="s" s="18" r="E478">
        <v>518</v>
      </c>
      <c t="s" s="18" r="F478">
        <v>200</v>
      </c>
      <c t="s" s="39" r="G478">
        <v>12</v>
      </c>
      <c t="s" s="18" r="H478">
        <v>13</v>
      </c>
      <c s="20" r="I478">
        <v>41583.9367708333</v>
      </c>
      <c s="29" r="J478">
        <f>IF((H478="C2I-1"),(COUNTIF(D$2:D$2453,D478)-1),"")</f>
        <v>1</v>
      </c>
      <c t="str" s="46" r="K478">
        <f>IF((LEFT(H478,12)="C2I NIVEAU 2"),1,"")</f>
        <v/>
      </c>
      <c s="46" r="L478"/>
      <c s="46" r="M478">
        <f>IF((D478&lt;&gt;D477),J478,M477)</f>
        <v>1</v>
      </c>
      <c s="46" r="N478">
        <v>1</v>
      </c>
      <c s="46" r="O478"/>
    </row>
    <row r="479">
      <c s="13" r="A479">
        <v>421</v>
      </c>
      <c t="s" s="39" r="B479">
        <v>56</v>
      </c>
      <c t="s" s="17" r="C479">
        <v>57</v>
      </c>
      <c s="39" r="D479">
        <v>21111871</v>
      </c>
      <c t="s" s="18" r="E479">
        <v>518</v>
      </c>
      <c t="s" s="18" r="F479">
        <v>200</v>
      </c>
      <c t="s" s="39" r="G479">
        <v>58</v>
      </c>
      <c t="s" s="18" r="H479">
        <v>59</v>
      </c>
      <c s="20" r="I479">
        <v>41461.6091319444</v>
      </c>
      <c t="str" s="29" r="J479">
        <f>IF((H479="C2I-1"),(COUNTIF(D$2:D$2453,D479)-1),"")</f>
        <v/>
      </c>
      <c t="str" s="46" r="K479">
        <f>IF((LEFT(H479,12)="C2I NIVEAU 2"),1,"")</f>
        <v/>
      </c>
      <c s="46" r="L479"/>
      <c s="46" r="M479">
        <f>IF((D479&lt;&gt;D478),J479,M478)</f>
        <v>1</v>
      </c>
      <c s="46" r="N479">
        <v>1</v>
      </c>
      <c s="46" r="O479"/>
    </row>
    <row r="480">
      <c s="13" r="A480">
        <v>422</v>
      </c>
      <c t="s" s="39" r="B480">
        <v>8</v>
      </c>
      <c t="s" s="17" r="C480">
        <v>9</v>
      </c>
      <c s="39" r="D480">
        <v>21112210</v>
      </c>
      <c t="s" s="18" r="E480">
        <v>519</v>
      </c>
      <c t="s" s="18" r="F480">
        <v>520</v>
      </c>
      <c t="s" s="39" r="G480">
        <v>12</v>
      </c>
      <c t="s" s="18" r="H480">
        <v>13</v>
      </c>
      <c s="20" r="I480">
        <v>41597.586712963</v>
      </c>
      <c s="29" r="J480">
        <f>IF((H480="C2I-1"),(COUNTIF(D$2:D$2453,D480)-1),"")</f>
        <v>1</v>
      </c>
      <c t="str" s="46" r="K480">
        <f>IF((LEFT(H480,12)="C2I NIVEAU 2"),1,"")</f>
        <v/>
      </c>
      <c s="46" r="L480"/>
      <c s="46" r="M480">
        <f>IF((D480&lt;&gt;D479),J480,M479)</f>
        <v>1</v>
      </c>
      <c s="46" r="N480">
        <v>1</v>
      </c>
      <c s="46" r="O480"/>
    </row>
    <row r="481">
      <c s="13" r="A481">
        <v>423</v>
      </c>
      <c t="s" s="39" r="B481">
        <v>56</v>
      </c>
      <c t="s" s="17" r="C481">
        <v>57</v>
      </c>
      <c s="39" r="D481">
        <v>21112210</v>
      </c>
      <c t="s" s="18" r="E481">
        <v>519</v>
      </c>
      <c t="s" s="18" r="F481">
        <v>520</v>
      </c>
      <c t="s" s="39" r="G481">
        <v>317</v>
      </c>
      <c t="s" s="18" r="H481">
        <v>318</v>
      </c>
      <c s="20" r="I481">
        <v>41467.7837847222</v>
      </c>
      <c t="str" s="29" r="J481">
        <f>IF((H481="C2I-1"),(COUNTIF(D$2:D$2453,D481)-1),"")</f>
        <v/>
      </c>
      <c t="str" s="46" r="K481">
        <f>IF((LEFT(H481,12)="C2I NIVEAU 2"),1,"")</f>
        <v/>
      </c>
      <c s="46" r="L481"/>
      <c s="46" r="M481">
        <f>IF((D481&lt;&gt;D480),J481,M480)</f>
        <v>1</v>
      </c>
      <c s="46" r="N481">
        <v>1</v>
      </c>
      <c s="46" r="O481"/>
    </row>
    <row r="482">
      <c s="13" r="A482">
        <v>424</v>
      </c>
      <c t="s" s="39" r="B482">
        <v>8</v>
      </c>
      <c t="s" s="17" r="C482">
        <v>9</v>
      </c>
      <c s="39" r="D482">
        <v>21113094</v>
      </c>
      <c t="s" s="18" r="E482">
        <v>521</v>
      </c>
      <c t="s" s="18" r="F482">
        <v>522</v>
      </c>
      <c t="s" s="39" r="G482">
        <v>12</v>
      </c>
      <c t="s" s="18" r="H482">
        <v>13</v>
      </c>
      <c s="20" r="I482">
        <v>41590.4267361111</v>
      </c>
      <c s="29" r="J482">
        <f>IF((H482="C2I-1"),(COUNTIF(D$2:D$2453,D482)-1),"")</f>
        <v>1</v>
      </c>
      <c t="str" s="46" r="K482">
        <f>IF((LEFT(H482,12)="C2I NIVEAU 2"),1,"")</f>
        <v/>
      </c>
      <c s="46" r="L482"/>
      <c s="46" r="M482">
        <f>IF((D482&lt;&gt;D481),J482,M481)</f>
        <v>1</v>
      </c>
      <c s="46" r="N482">
        <v>1</v>
      </c>
      <c s="46" r="O482"/>
    </row>
    <row r="483">
      <c s="13" r="A483">
        <v>425</v>
      </c>
      <c t="s" s="39" r="B483">
        <v>84</v>
      </c>
      <c t="s" s="17" r="C483">
        <v>85</v>
      </c>
      <c s="39" r="D483">
        <v>21113094</v>
      </c>
      <c t="s" s="18" r="E483">
        <v>521</v>
      </c>
      <c t="s" s="18" r="F483">
        <v>522</v>
      </c>
      <c t="s" s="39" r="G483">
        <v>86</v>
      </c>
      <c t="s" s="18" r="H483">
        <v>87</v>
      </c>
      <c s="20" r="I483">
        <v>41521.4855555556</v>
      </c>
      <c t="str" s="29" r="J483">
        <f>IF((H483="C2I-1"),(COUNTIF(D$2:D$2453,D483)-1),"")</f>
        <v/>
      </c>
      <c t="str" s="46" r="K483">
        <f>IF((LEFT(H483,12)="C2I NIVEAU 2"),1,"")</f>
        <v/>
      </c>
      <c s="46" r="L483"/>
      <c s="46" r="M483">
        <f>IF((D483&lt;&gt;D482),J483,M482)</f>
        <v>1</v>
      </c>
      <c s="46" r="N483">
        <v>1</v>
      </c>
      <c s="46" r="O483"/>
    </row>
    <row r="484">
      <c s="13" r="A484">
        <v>426</v>
      </c>
      <c t="s" s="39" r="B484">
        <v>8</v>
      </c>
      <c t="s" s="17" r="C484">
        <v>9</v>
      </c>
      <c s="39" r="D484">
        <v>21113303</v>
      </c>
      <c t="s" s="18" r="E484">
        <v>523</v>
      </c>
      <c t="s" s="18" r="F484">
        <v>117</v>
      </c>
      <c t="s" s="39" r="G484">
        <v>12</v>
      </c>
      <c t="s" s="18" r="H484">
        <v>13</v>
      </c>
      <c s="20" r="I484">
        <v>41589.8609027778</v>
      </c>
      <c s="29" r="J484">
        <f>IF((H484="C2I-1"),(COUNTIF(D$2:D$2453,D484)-1),"")</f>
        <v>1</v>
      </c>
      <c t="str" s="46" r="K484">
        <f>IF((LEFT(H484,12)="C2I NIVEAU 2"),1,"")</f>
        <v/>
      </c>
      <c s="46" r="L484"/>
      <c s="46" r="M484">
        <f>IF((D484&lt;&gt;D483),J484,M483)</f>
        <v>1</v>
      </c>
      <c s="46" r="N484">
        <v>1</v>
      </c>
      <c s="46" r="O484"/>
    </row>
    <row r="485">
      <c s="13" r="A485">
        <v>427</v>
      </c>
      <c t="s" s="39" r="B485">
        <v>14</v>
      </c>
      <c t="s" s="17" r="C485">
        <v>15</v>
      </c>
      <c s="39" r="D485">
        <v>21113303</v>
      </c>
      <c t="s" s="18" r="E485">
        <v>523</v>
      </c>
      <c t="s" s="18" r="F485">
        <v>117</v>
      </c>
      <c t="s" s="39" r="G485">
        <v>94</v>
      </c>
      <c t="s" s="18" r="H485">
        <v>95</v>
      </c>
      <c s="20" r="I485">
        <v>41460.9460069444</v>
      </c>
      <c t="str" s="29" r="J485">
        <f>IF((H485="C2I-1"),(COUNTIF(D$2:D$2453,D485)-1),"")</f>
        <v/>
      </c>
      <c t="str" s="46" r="K485">
        <f>IF((LEFT(H485,12)="C2I NIVEAU 2"),1,"")</f>
        <v/>
      </c>
      <c s="46" r="L485"/>
      <c s="46" r="M485">
        <f>IF((D485&lt;&gt;D484),J485,M484)</f>
        <v>1</v>
      </c>
      <c s="46" r="N485">
        <v>1</v>
      </c>
      <c s="46" r="O485"/>
    </row>
    <row r="486">
      <c s="13" r="A486">
        <v>428</v>
      </c>
      <c t="s" s="39" r="B486">
        <v>8</v>
      </c>
      <c t="s" s="17" r="C486">
        <v>9</v>
      </c>
      <c s="39" r="D486">
        <v>21113495</v>
      </c>
      <c t="s" s="18" r="E486">
        <v>524</v>
      </c>
      <c t="s" s="18" r="F486">
        <v>456</v>
      </c>
      <c t="s" s="39" r="G486">
        <v>12</v>
      </c>
      <c t="s" s="18" r="H486">
        <v>13</v>
      </c>
      <c s="20" r="I486">
        <v>41582.8653703704</v>
      </c>
      <c s="29" r="J486">
        <f>IF((H486="C2I-1"),(COUNTIF(D$2:D$2453,D486)-1),"")</f>
        <v>1</v>
      </c>
      <c t="str" s="46" r="K486">
        <f>IF((LEFT(H486,12)="C2I NIVEAU 2"),1,"")</f>
        <v/>
      </c>
      <c s="46" r="L486">
        <v>2</v>
      </c>
      <c s="46" r="M486">
        <f>IF((D486&lt;&gt;D485),J486,M485)</f>
        <v>1</v>
      </c>
      <c s="46" r="N486">
        <v>1</v>
      </c>
      <c s="46" r="O486"/>
    </row>
    <row r="487">
      <c s="13" r="A487">
        <v>429</v>
      </c>
      <c t="s" s="39" r="B487">
        <v>14</v>
      </c>
      <c t="s" s="17" r="C487">
        <v>15</v>
      </c>
      <c s="39" r="D487">
        <v>21113495</v>
      </c>
      <c t="s" s="18" r="E487">
        <v>524</v>
      </c>
      <c t="s" s="18" r="F487">
        <v>456</v>
      </c>
      <c t="s" s="39" r="G487">
        <v>525</v>
      </c>
      <c t="s" s="18" r="H487">
        <v>526</v>
      </c>
      <c s="20" r="I487">
        <v>41514.627349537</v>
      </c>
      <c t="str" s="29" r="J487">
        <f>IF((H487="C2I-1"),(COUNTIF(D$2:D$2453,D487)-1),"")</f>
        <v/>
      </c>
      <c t="str" s="46" r="K487">
        <f>IF((LEFT(H487,12)="C2I NIVEAU 2"),1,"")</f>
        <v/>
      </c>
      <c s="46" r="L487"/>
      <c s="46" r="M487">
        <f>IF((D487&lt;&gt;D486),J487,M486)</f>
        <v>1</v>
      </c>
      <c s="46" r="N487">
        <v>1</v>
      </c>
      <c s="46" r="O487"/>
    </row>
    <row r="488">
      <c s="13" r="A488">
        <v>431</v>
      </c>
      <c t="s" s="39" r="B488">
        <v>8</v>
      </c>
      <c t="s" s="17" r="C488">
        <v>9</v>
      </c>
      <c s="39" r="D488">
        <v>21113913</v>
      </c>
      <c t="s" s="18" r="E488">
        <v>529</v>
      </c>
      <c t="s" s="18" r="F488">
        <v>530</v>
      </c>
      <c t="s" s="39" r="G488">
        <v>12</v>
      </c>
      <c t="s" s="18" r="H488">
        <v>13</v>
      </c>
      <c s="20" r="I488">
        <v>41592.0929398148</v>
      </c>
      <c s="29" r="J488">
        <f>IF((H488="C2I-1"),(COUNTIF(D$2:D$2453,D488)-1),"")</f>
        <v>1</v>
      </c>
      <c t="str" s="46" r="K488">
        <f>IF((LEFT(H488,12)="C2I NIVEAU 2"),1,"")</f>
        <v/>
      </c>
      <c s="46" r="L488"/>
      <c s="46" r="M488">
        <f>IF((D488&lt;&gt;D487),J488,M487)</f>
        <v>1</v>
      </c>
      <c s="46" r="N488">
        <v>1</v>
      </c>
      <c s="46" r="O488"/>
    </row>
    <row r="489">
      <c s="13" r="A489">
        <v>432</v>
      </c>
      <c t="s" s="39" r="B489">
        <v>14</v>
      </c>
      <c t="s" s="17" r="C489">
        <v>15</v>
      </c>
      <c s="39" r="D489">
        <v>21113913</v>
      </c>
      <c t="s" s="18" r="E489">
        <v>529</v>
      </c>
      <c t="s" s="18" r="F489">
        <v>530</v>
      </c>
      <c t="s" s="39" r="G489">
        <v>195</v>
      </c>
      <c t="s" s="18" r="H489">
        <v>196</v>
      </c>
      <c s="20" r="I489">
        <v>41515.5882175926</v>
      </c>
      <c t="str" s="29" r="J489">
        <f>IF((H489="C2I-1"),(COUNTIF(D$2:D$2453,D489)-1),"")</f>
        <v/>
      </c>
      <c t="str" s="46" r="K489">
        <f>IF((LEFT(H489,12)="C2I NIVEAU 2"),1,"")</f>
        <v/>
      </c>
      <c s="46" r="L489"/>
      <c s="46" r="M489">
        <f>IF((D489&lt;&gt;D488),J489,M488)</f>
        <v>1</v>
      </c>
      <c s="46" r="N489">
        <v>1</v>
      </c>
      <c s="46" r="O489"/>
    </row>
    <row r="490">
      <c s="13" r="A490">
        <v>433</v>
      </c>
      <c t="s" s="39" r="B490">
        <v>8</v>
      </c>
      <c t="s" s="17" r="C490">
        <v>9</v>
      </c>
      <c s="39" r="D490">
        <v>21115071</v>
      </c>
      <c t="s" s="18" r="E490">
        <v>531</v>
      </c>
      <c t="s" s="18" r="F490">
        <v>532</v>
      </c>
      <c t="s" s="39" r="G490">
        <v>12</v>
      </c>
      <c t="s" s="18" r="H490">
        <v>13</v>
      </c>
      <c s="20" r="I490">
        <v>41597.6300925926</v>
      </c>
      <c s="29" r="J490">
        <f>IF((H490="C2I-1"),(COUNTIF(D$2:D$2453,D490)-1),"")</f>
        <v>1</v>
      </c>
      <c t="str" s="46" r="K490">
        <f>IF((LEFT(H490,12)="C2I NIVEAU 2"),1,"")</f>
        <v/>
      </c>
      <c s="46" r="L490"/>
      <c s="46" r="M490">
        <f>IF((D490&lt;&gt;D489),J490,M489)</f>
        <v>1</v>
      </c>
      <c s="46" r="N490">
        <v>1</v>
      </c>
      <c s="46" r="O490"/>
    </row>
    <row r="491">
      <c s="13" r="A491">
        <v>434</v>
      </c>
      <c t="s" s="39" r="B491">
        <v>56</v>
      </c>
      <c t="s" s="17" r="C491">
        <v>57</v>
      </c>
      <c s="39" r="D491">
        <v>21115071</v>
      </c>
      <c t="s" s="18" r="E491">
        <v>531</v>
      </c>
      <c t="s" s="18" r="F491">
        <v>532</v>
      </c>
      <c t="s" s="39" r="G491">
        <v>317</v>
      </c>
      <c t="s" s="18" r="H491">
        <v>318</v>
      </c>
      <c s="20" r="I491">
        <v>41512.6202662037</v>
      </c>
      <c t="str" s="29" r="J491">
        <f>IF((H491="C2I-1"),(COUNTIF(D$2:D$2453,D491)-1),"")</f>
        <v/>
      </c>
      <c t="str" s="46" r="K491">
        <f>IF((LEFT(H491,12)="C2I NIVEAU 2"),1,"")</f>
        <v/>
      </c>
      <c s="46" r="L491"/>
      <c s="46" r="M491">
        <f>IF((D491&lt;&gt;D490),J491,M490)</f>
        <v>1</v>
      </c>
      <c s="46" r="N491">
        <v>1</v>
      </c>
      <c s="46" r="O491"/>
    </row>
    <row r="492">
      <c s="13" r="A492">
        <v>435</v>
      </c>
      <c t="s" s="39" r="B492">
        <v>8</v>
      </c>
      <c t="s" s="17" r="C492">
        <v>9</v>
      </c>
      <c s="39" r="D492">
        <v>21115208</v>
      </c>
      <c t="s" s="18" r="E492">
        <v>533</v>
      </c>
      <c t="s" s="18" r="F492">
        <v>534</v>
      </c>
      <c t="s" s="39" r="G492">
        <v>12</v>
      </c>
      <c t="s" s="18" r="H492">
        <v>13</v>
      </c>
      <c s="20" r="I492">
        <v>41596.7534259259</v>
      </c>
      <c s="29" r="J492">
        <f>IF((H492="C2I-1"),(COUNTIF(D$2:D$2453,D492)-1),"")</f>
        <v>1</v>
      </c>
      <c t="str" s="46" r="K492">
        <f>IF((LEFT(H492,12)="C2I NIVEAU 2"),1,"")</f>
        <v/>
      </c>
      <c s="46" r="L492"/>
      <c s="46" r="M492">
        <f>IF((D492&lt;&gt;D491),J492,M491)</f>
        <v>1</v>
      </c>
      <c s="46" r="N492">
        <v>1</v>
      </c>
      <c s="46" r="O492"/>
    </row>
    <row r="493">
      <c s="13" r="A493">
        <v>436</v>
      </c>
      <c t="s" s="39" r="B493">
        <v>84</v>
      </c>
      <c t="s" s="17" r="C493">
        <v>85</v>
      </c>
      <c s="39" r="D493">
        <v>21115208</v>
      </c>
      <c t="s" s="18" r="E493">
        <v>533</v>
      </c>
      <c t="s" s="18" r="F493">
        <v>534</v>
      </c>
      <c t="s" s="39" r="G493">
        <v>86</v>
      </c>
      <c t="s" s="18" r="H493">
        <v>87</v>
      </c>
      <c s="20" r="I493">
        <v>41521.4394097222</v>
      </c>
      <c t="str" s="29" r="J493">
        <f>IF((H493="C2I-1"),(COUNTIF(D$2:D$2453,D493)-1),"")</f>
        <v/>
      </c>
      <c t="str" s="46" r="K493">
        <f>IF((LEFT(H493,12)="C2I NIVEAU 2"),1,"")</f>
        <v/>
      </c>
      <c s="46" r="L493"/>
      <c s="46" r="M493">
        <f>IF((D493&lt;&gt;D492),J493,M492)</f>
        <v>1</v>
      </c>
      <c s="46" r="N493">
        <v>1</v>
      </c>
      <c s="46" r="O493"/>
    </row>
    <row r="494">
      <c s="13" r="A494">
        <v>437</v>
      </c>
      <c t="s" s="39" r="B494">
        <v>8</v>
      </c>
      <c t="s" s="17" r="C494">
        <v>9</v>
      </c>
      <c s="39" r="D494">
        <v>21115770</v>
      </c>
      <c t="s" s="18" r="E494">
        <v>535</v>
      </c>
      <c t="s" s="18" r="F494">
        <v>240</v>
      </c>
      <c t="s" s="39" r="G494">
        <v>12</v>
      </c>
      <c t="s" s="18" r="H494">
        <v>13</v>
      </c>
      <c s="20" r="I494">
        <v>41597.7149537037</v>
      </c>
      <c s="29" r="J494">
        <f>IF((H494="C2I-1"),(COUNTIF(D$2:D$2453,D494)-1),"")</f>
        <v>1</v>
      </c>
      <c t="str" s="46" r="K494">
        <f>IF((LEFT(H494,12)="C2I NIVEAU 2"),1,"")</f>
        <v/>
      </c>
      <c s="46" r="L494"/>
      <c s="46" r="M494">
        <f>IF((D494&lt;&gt;D493),J494,M493)</f>
        <v>1</v>
      </c>
      <c s="46" r="N494">
        <v>1</v>
      </c>
      <c s="46" r="O494"/>
    </row>
    <row r="495">
      <c s="13" r="A495">
        <v>438</v>
      </c>
      <c t="s" s="39" r="B495">
        <v>84</v>
      </c>
      <c t="s" s="17" r="C495">
        <v>85</v>
      </c>
      <c s="39" r="D495">
        <v>21115770</v>
      </c>
      <c t="s" s="18" r="E495">
        <v>535</v>
      </c>
      <c t="s" s="18" r="F495">
        <v>240</v>
      </c>
      <c t="s" s="39" r="G495">
        <v>86</v>
      </c>
      <c t="s" s="18" r="H495">
        <v>87</v>
      </c>
      <c s="20" r="I495">
        <v>41523.7069791667</v>
      </c>
      <c t="str" s="29" r="J495">
        <f>IF((H495="C2I-1"),(COUNTIF(D$2:D$2453,D495)-1),"")</f>
        <v/>
      </c>
      <c t="str" s="46" r="K495">
        <f>IF((LEFT(H495,12)="C2I NIVEAU 2"),1,"")</f>
        <v/>
      </c>
      <c s="46" r="L495"/>
      <c s="46" r="M495">
        <f>IF((D495&lt;&gt;D494),J495,M494)</f>
        <v>1</v>
      </c>
      <c s="46" r="N495">
        <v>1</v>
      </c>
      <c s="46" r="O495"/>
    </row>
    <row r="496">
      <c s="13" r="A496">
        <v>439</v>
      </c>
      <c t="s" s="39" r="B496">
        <v>8</v>
      </c>
      <c t="s" s="17" r="C496">
        <v>9</v>
      </c>
      <c s="39" r="D496">
        <v>21116197</v>
      </c>
      <c t="s" s="18" r="E496">
        <v>536</v>
      </c>
      <c t="s" s="18" r="F496">
        <v>537</v>
      </c>
      <c t="s" s="39" r="G496">
        <v>12</v>
      </c>
      <c t="s" s="18" r="H496">
        <v>13</v>
      </c>
      <c s="20" r="I496">
        <v>41584.7614467593</v>
      </c>
      <c s="29" r="J496">
        <f>IF((H496="C2I-1"),(COUNTIF(D$2:D$2453,D496)-1),"")</f>
        <v>1</v>
      </c>
      <c t="str" s="46" r="K496">
        <f>IF((LEFT(H496,12)="C2I NIVEAU 2"),1,"")</f>
        <v/>
      </c>
      <c s="46" r="L496"/>
      <c s="46" r="M496">
        <f>IF((D496&lt;&gt;D495),J496,M495)</f>
        <v>1</v>
      </c>
      <c s="46" r="N496">
        <v>1</v>
      </c>
      <c s="46" r="O496"/>
    </row>
    <row r="497">
      <c s="13" r="A497">
        <v>440</v>
      </c>
      <c t="s" s="39" r="B497">
        <v>84</v>
      </c>
      <c t="s" s="17" r="C497">
        <v>85</v>
      </c>
      <c s="39" r="D497">
        <v>21116197</v>
      </c>
      <c t="s" s="18" r="E497">
        <v>536</v>
      </c>
      <c t="s" s="18" r="F497">
        <v>537</v>
      </c>
      <c t="s" s="39" r="G497">
        <v>86</v>
      </c>
      <c t="s" s="18" r="H497">
        <v>87</v>
      </c>
      <c s="20" r="I497">
        <v>41534.4466898148</v>
      </c>
      <c t="str" s="29" r="J497">
        <f>IF((H497="C2I-1"),(COUNTIF(D$2:D$2453,D497)-1),"")</f>
        <v/>
      </c>
      <c t="str" s="46" r="K497">
        <f>IF((LEFT(H497,12)="C2I NIVEAU 2"),1,"")</f>
        <v/>
      </c>
      <c s="46" r="L497"/>
      <c s="46" r="M497">
        <f>IF((D497&lt;&gt;D496),J497,M496)</f>
        <v>1</v>
      </c>
      <c s="46" r="N497">
        <v>1</v>
      </c>
      <c s="46" r="O497"/>
    </row>
    <row r="498">
      <c s="13" r="A498">
        <v>441</v>
      </c>
      <c t="s" s="39" r="B498">
        <v>8</v>
      </c>
      <c t="s" s="17" r="C498">
        <v>9</v>
      </c>
      <c s="39" r="D498">
        <v>21116770</v>
      </c>
      <c t="s" s="18" r="E498">
        <v>538</v>
      </c>
      <c t="s" s="18" r="F498">
        <v>539</v>
      </c>
      <c t="s" s="39" r="G498">
        <v>12</v>
      </c>
      <c t="s" s="18" r="H498">
        <v>13</v>
      </c>
      <c s="20" r="I498">
        <v>41587.4478472222</v>
      </c>
      <c s="29" r="J498">
        <f>IF((H498="C2I-1"),(COUNTIF(D$2:D$2453,D498)-1),"")</f>
        <v>1</v>
      </c>
      <c t="str" s="46" r="K498">
        <f>IF((LEFT(H498,12)="C2I NIVEAU 2"),1,"")</f>
        <v/>
      </c>
      <c s="46" r="L498"/>
      <c s="46" r="M498">
        <f>IF((D498&lt;&gt;D497),J498,M497)</f>
        <v>1</v>
      </c>
      <c s="46" r="N498">
        <v>1</v>
      </c>
      <c s="46" r="O498"/>
    </row>
    <row r="499">
      <c s="13" r="A499">
        <v>442</v>
      </c>
      <c t="s" s="39" r="B499">
        <v>84</v>
      </c>
      <c t="s" s="17" r="C499">
        <v>85</v>
      </c>
      <c s="39" r="D499">
        <v>21116770</v>
      </c>
      <c t="s" s="18" r="E499">
        <v>538</v>
      </c>
      <c t="s" s="18" r="F499">
        <v>539</v>
      </c>
      <c t="s" s="39" r="G499">
        <v>86</v>
      </c>
      <c t="s" s="18" r="H499">
        <v>87</v>
      </c>
      <c s="20" r="I499">
        <v>41513.9393518518</v>
      </c>
      <c t="str" s="29" r="J499">
        <f>IF((H499="C2I-1"),(COUNTIF(D$2:D$2453,D499)-1),"")</f>
        <v/>
      </c>
      <c t="str" s="46" r="K499">
        <f>IF((LEFT(H499,12)="C2I NIVEAU 2"),1,"")</f>
        <v/>
      </c>
      <c s="46" r="L499"/>
      <c s="46" r="M499">
        <f>IF((D499&lt;&gt;D498),J499,M498)</f>
        <v>1</v>
      </c>
      <c s="46" r="N499">
        <v>1</v>
      </c>
      <c s="46" r="O499"/>
    </row>
    <row r="500">
      <c s="13" r="A500">
        <v>443</v>
      </c>
      <c t="s" s="39" r="B500">
        <v>8</v>
      </c>
      <c t="s" s="17" r="C500">
        <v>9</v>
      </c>
      <c s="39" r="D500">
        <v>21117005</v>
      </c>
      <c t="s" s="18" r="E500">
        <v>540</v>
      </c>
      <c t="s" s="18" r="F500">
        <v>541</v>
      </c>
      <c t="s" s="39" r="G500">
        <v>12</v>
      </c>
      <c t="s" s="18" r="H500">
        <v>13</v>
      </c>
      <c s="20" r="I500">
        <v>41598.5662731482</v>
      </c>
      <c s="29" r="J500">
        <f>IF((H500="C2I-1"),(COUNTIF(D$2:D$2453,D500)-1),"")</f>
        <v>1</v>
      </c>
      <c t="str" s="46" r="K500">
        <f>IF((LEFT(H500,12)="C2I NIVEAU 2"),1,"")</f>
        <v/>
      </c>
      <c s="46" r="L500"/>
      <c s="46" r="M500">
        <f>IF((D500&lt;&gt;D499),J500,M499)</f>
        <v>1</v>
      </c>
      <c s="46" r="N500">
        <v>1</v>
      </c>
      <c s="46" r="O500"/>
    </row>
    <row r="501">
      <c s="13" r="A501">
        <v>444</v>
      </c>
      <c t="s" s="39" r="B501">
        <v>56</v>
      </c>
      <c t="s" s="17" r="C501">
        <v>57</v>
      </c>
      <c s="39" r="D501">
        <v>21117005</v>
      </c>
      <c t="s" s="18" r="E501">
        <v>540</v>
      </c>
      <c t="s" s="18" r="F501">
        <v>541</v>
      </c>
      <c t="s" s="39" r="G501">
        <v>310</v>
      </c>
      <c t="s" s="18" r="H501">
        <v>311</v>
      </c>
      <c s="20" r="I501">
        <v>41471.1394560185</v>
      </c>
      <c t="str" s="29" r="J501">
        <f>IF((H501="C2I-1"),(COUNTIF(D$2:D$2453,D501)-1),"")</f>
        <v/>
      </c>
      <c t="str" s="46" r="K501">
        <f>IF((LEFT(H501,12)="C2I NIVEAU 2"),1,"")</f>
        <v/>
      </c>
      <c s="46" r="L501"/>
      <c s="46" r="M501">
        <f>IF((D501&lt;&gt;D500),J501,M500)</f>
        <v>1</v>
      </c>
      <c s="46" r="N501">
        <v>1</v>
      </c>
      <c s="46" r="O501"/>
    </row>
    <row r="502">
      <c s="13" r="A502">
        <v>445</v>
      </c>
      <c t="s" s="39" r="B502">
        <v>8</v>
      </c>
      <c t="s" s="17" r="C502">
        <v>9</v>
      </c>
      <c s="39" r="D502">
        <v>21117008</v>
      </c>
      <c t="s" s="18" r="E502">
        <v>542</v>
      </c>
      <c t="s" s="18" r="F502">
        <v>454</v>
      </c>
      <c t="s" s="39" r="G502">
        <v>12</v>
      </c>
      <c t="s" s="18" r="H502">
        <v>13</v>
      </c>
      <c s="20" r="I502">
        <v>41584.3655439815</v>
      </c>
      <c s="29" r="J502">
        <f>IF((H502="C2I-1"),(COUNTIF(D$2:D$2453,D502)-1),"")</f>
        <v>1</v>
      </c>
      <c t="str" s="46" r="K502">
        <f>IF((LEFT(H502,12)="C2I NIVEAU 2"),1,"")</f>
        <v/>
      </c>
      <c s="46" r="L502"/>
      <c s="46" r="M502">
        <f>IF((D502&lt;&gt;D501),J502,M501)</f>
        <v>1</v>
      </c>
      <c s="46" r="N502">
        <v>1</v>
      </c>
      <c s="46" r="O502"/>
    </row>
    <row r="503">
      <c s="13" r="A503">
        <v>446</v>
      </c>
      <c t="s" s="39" r="B503">
        <v>34</v>
      </c>
      <c t="s" s="17" r="C503">
        <v>35</v>
      </c>
      <c s="39" r="D503">
        <v>21117008</v>
      </c>
      <c t="s" s="18" r="E503">
        <v>542</v>
      </c>
      <c t="s" s="18" r="F503">
        <v>454</v>
      </c>
      <c t="s" s="39" r="G503">
        <v>543</v>
      </c>
      <c t="s" s="18" r="H503">
        <v>544</v>
      </c>
      <c s="20" r="I503">
        <v>41533.6997106482</v>
      </c>
      <c t="str" s="29" r="J503">
        <f>IF((H503="C2I-1"),(COUNTIF(D$2:D$2453,D503)-1),"")</f>
        <v/>
      </c>
      <c t="str" s="46" r="K503">
        <f>IF((LEFT(H503,12)="C2I NIVEAU 2"),1,"")</f>
        <v/>
      </c>
      <c s="46" r="L503"/>
      <c s="46" r="M503">
        <f>IF((D503&lt;&gt;D502),J503,M502)</f>
        <v>1</v>
      </c>
      <c s="46" r="N503">
        <v>1</v>
      </c>
      <c s="46" r="O503"/>
    </row>
    <row r="504">
      <c s="13" r="A504">
        <v>447</v>
      </c>
      <c t="s" s="39" r="B504">
        <v>8</v>
      </c>
      <c t="s" s="17" r="C504">
        <v>9</v>
      </c>
      <c s="39" r="D504">
        <v>21118433</v>
      </c>
      <c t="s" s="18" r="E504">
        <v>545</v>
      </c>
      <c t="s" s="18" r="F504">
        <v>410</v>
      </c>
      <c t="s" s="39" r="G504">
        <v>12</v>
      </c>
      <c t="s" s="18" r="H504">
        <v>13</v>
      </c>
      <c s="20" r="I504">
        <v>41597.3667013889</v>
      </c>
      <c s="29" r="J504">
        <f>IF((H504="C2I-1"),(COUNTIF(D$2:D$2453,D504)-1),"")</f>
        <v>1</v>
      </c>
      <c t="str" s="46" r="K504">
        <f>IF((LEFT(H504,12)="C2I NIVEAU 2"),1,"")</f>
        <v/>
      </c>
      <c s="46" r="L504"/>
      <c s="46" r="M504">
        <f>IF((D504&lt;&gt;D503),J504,M503)</f>
        <v>1</v>
      </c>
      <c s="46" r="N504">
        <v>1</v>
      </c>
      <c s="46" r="O504"/>
    </row>
    <row r="505">
      <c s="13" r="A505">
        <v>448</v>
      </c>
      <c t="s" s="39" r="B505">
        <v>56</v>
      </c>
      <c t="s" s="17" r="C505">
        <v>57</v>
      </c>
      <c s="39" r="D505">
        <v>21118433</v>
      </c>
      <c t="s" s="18" r="E505">
        <v>545</v>
      </c>
      <c t="s" s="18" r="F505">
        <v>410</v>
      </c>
      <c t="s" s="39" r="G505">
        <v>235</v>
      </c>
      <c t="s" s="18" r="H505">
        <v>236</v>
      </c>
      <c s="20" r="I505">
        <v>41534.4709027778</v>
      </c>
      <c t="str" s="29" r="J505">
        <f>IF((H505="C2I-1"),(COUNTIF(D$2:D$2453,D505)-1),"")</f>
        <v/>
      </c>
      <c t="str" s="46" r="K505">
        <f>IF((LEFT(H505,12)="C2I NIVEAU 2"),1,"")</f>
        <v/>
      </c>
      <c s="46" r="L505"/>
      <c s="46" r="M505">
        <f>IF((D505&lt;&gt;D504),J505,M504)</f>
        <v>1</v>
      </c>
      <c s="46" r="N505">
        <v>1</v>
      </c>
      <c s="46" r="O505"/>
    </row>
    <row r="506">
      <c s="13" r="A506">
        <v>449</v>
      </c>
      <c t="s" s="39" r="B506">
        <v>8</v>
      </c>
      <c t="s" s="17" r="C506">
        <v>9</v>
      </c>
      <c s="39" r="D506">
        <v>21120709</v>
      </c>
      <c t="s" s="18" r="E506">
        <v>546</v>
      </c>
      <c t="s" s="18" r="F506">
        <v>547</v>
      </c>
      <c t="s" s="39" r="G506">
        <v>12</v>
      </c>
      <c t="s" s="18" r="H506">
        <v>13</v>
      </c>
      <c s="20" r="I506">
        <v>41598.8955092593</v>
      </c>
      <c s="29" r="J506">
        <f>IF((H506="C2I-1"),(COUNTIF(D$2:D$2453,D506)-1),"")</f>
        <v>1</v>
      </c>
      <c t="str" s="46" r="K506">
        <f>IF((LEFT(H506,12)="C2I NIVEAU 2"),1,"")</f>
        <v/>
      </c>
      <c s="46" r="L506"/>
      <c s="46" r="M506">
        <f>IF((D506&lt;&gt;D505),J506,M505)</f>
        <v>1</v>
      </c>
      <c s="46" r="N506">
        <v>1</v>
      </c>
      <c s="46" r="O506"/>
    </row>
    <row r="507">
      <c s="13" r="A507">
        <v>450</v>
      </c>
      <c t="s" s="39" r="B507">
        <v>14</v>
      </c>
      <c t="s" s="17" r="C507">
        <v>15</v>
      </c>
      <c s="39" r="D507">
        <v>21120709</v>
      </c>
      <c t="s" s="18" r="E507">
        <v>546</v>
      </c>
      <c t="s" s="18" r="F507">
        <v>547</v>
      </c>
      <c t="s" s="39" r="G507">
        <v>257</v>
      </c>
      <c t="s" s="18" r="H507">
        <v>258</v>
      </c>
      <c s="20" r="I507">
        <v>41520.5330208333</v>
      </c>
      <c t="str" s="29" r="J507">
        <f>IF((H507="C2I-1"),(COUNTIF(D$2:D$2453,D507)-1),"")</f>
        <v/>
      </c>
      <c t="str" s="46" r="K507">
        <f>IF((LEFT(H507,12)="C2I NIVEAU 2"),1,"")</f>
        <v/>
      </c>
      <c s="46" r="L507"/>
      <c s="46" r="M507">
        <f>IF((D507&lt;&gt;D506),J507,M506)</f>
        <v>1</v>
      </c>
      <c s="46" r="N507">
        <v>1</v>
      </c>
      <c s="46" r="O507"/>
    </row>
    <row r="508">
      <c s="13" r="A508">
        <v>451</v>
      </c>
      <c t="s" s="39" r="B508">
        <v>8</v>
      </c>
      <c t="s" s="17" r="C508">
        <v>9</v>
      </c>
      <c s="39" r="D508">
        <v>21121383</v>
      </c>
      <c t="s" s="18" r="E508">
        <v>548</v>
      </c>
      <c t="s" s="18" r="F508">
        <v>216</v>
      </c>
      <c t="s" s="39" r="G508">
        <v>12</v>
      </c>
      <c t="s" s="18" r="H508">
        <v>13</v>
      </c>
      <c s="20" r="I508">
        <v>41587.6264699074</v>
      </c>
      <c s="29" r="J508">
        <f>IF((H508="C2I-1"),(COUNTIF(D$2:D$2453,D508)-1),"")</f>
        <v>1</v>
      </c>
      <c t="str" s="46" r="K508">
        <f>IF((LEFT(H508,12)="C2I NIVEAU 2"),1,"")</f>
        <v/>
      </c>
      <c s="46" r="L508"/>
      <c s="46" r="M508">
        <f>IF((D508&lt;&gt;D507),J508,M507)</f>
        <v>1</v>
      </c>
      <c s="46" r="N508">
        <v>1</v>
      </c>
      <c s="46" r="O508"/>
    </row>
    <row r="509">
      <c s="13" r="A509">
        <v>452</v>
      </c>
      <c t="s" s="39" r="B509">
        <v>56</v>
      </c>
      <c t="s" s="17" r="C509">
        <v>57</v>
      </c>
      <c s="39" r="D509">
        <v>21121383</v>
      </c>
      <c t="s" s="18" r="E509">
        <v>548</v>
      </c>
      <c t="s" s="18" r="F509">
        <v>216</v>
      </c>
      <c t="s" s="39" r="G509">
        <v>377</v>
      </c>
      <c t="s" s="18" r="H509">
        <v>378</v>
      </c>
      <c s="20" r="I509">
        <v>41460.5638310185</v>
      </c>
      <c t="str" s="29" r="J509">
        <f>IF((H509="C2I-1"),(COUNTIF(D$2:D$2453,D509)-1),"")</f>
        <v/>
      </c>
      <c t="str" s="46" r="K509">
        <f>IF((LEFT(H509,12)="C2I NIVEAU 2"),1,"")</f>
        <v/>
      </c>
      <c s="46" r="L509"/>
      <c s="46" r="M509">
        <f>IF((D509&lt;&gt;D508),J509,M508)</f>
        <v>1</v>
      </c>
      <c s="46" r="N509">
        <v>1</v>
      </c>
      <c s="46" r="O509"/>
    </row>
    <row r="510">
      <c s="13" r="A510">
        <v>453</v>
      </c>
      <c t="s" s="39" r="B510">
        <v>8</v>
      </c>
      <c t="s" s="17" r="C510">
        <v>9</v>
      </c>
      <c s="39" r="D510">
        <v>21121389</v>
      </c>
      <c t="s" s="18" r="E510">
        <v>549</v>
      </c>
      <c t="s" s="18" r="F510">
        <v>550</v>
      </c>
      <c t="s" s="39" r="G510">
        <v>12</v>
      </c>
      <c t="s" s="18" r="H510">
        <v>13</v>
      </c>
      <c s="20" r="I510">
        <v>41591.8547222222</v>
      </c>
      <c s="29" r="J510">
        <f>IF((H510="C2I-1"),(COUNTIF(D$2:D$2453,D510)-1),"")</f>
        <v>1</v>
      </c>
      <c t="str" s="46" r="K510">
        <f>IF((LEFT(H510,12)="C2I NIVEAU 2"),1,"")</f>
        <v/>
      </c>
      <c s="46" r="L510"/>
      <c s="46" r="M510">
        <f>IF((D510&lt;&gt;D509),J510,M509)</f>
        <v>1</v>
      </c>
      <c s="46" r="N510">
        <v>1</v>
      </c>
      <c s="46" r="O510"/>
    </row>
    <row r="511">
      <c s="13" r="A511">
        <v>454</v>
      </c>
      <c t="s" s="39" r="B511">
        <v>56</v>
      </c>
      <c t="s" s="17" r="C511">
        <v>57</v>
      </c>
      <c s="39" r="D511">
        <v>21121389</v>
      </c>
      <c t="s" s="18" r="E511">
        <v>549</v>
      </c>
      <c t="s" s="18" r="F511">
        <v>550</v>
      </c>
      <c t="s" s="39" r="G511">
        <v>551</v>
      </c>
      <c t="s" s="18" r="H511">
        <v>552</v>
      </c>
      <c s="20" r="I511">
        <v>41473.5891435185</v>
      </c>
      <c t="str" s="29" r="J511">
        <f>IF((H511="C2I-1"),(COUNTIF(D$2:D$2453,D511)-1),"")</f>
        <v/>
      </c>
      <c t="str" s="46" r="K511">
        <f>IF((LEFT(H511,12)="C2I NIVEAU 2"),1,"")</f>
        <v/>
      </c>
      <c s="46" r="L511"/>
      <c s="46" r="M511">
        <f>IF((D511&lt;&gt;D510),J511,M510)</f>
        <v>1</v>
      </c>
      <c s="46" r="N511">
        <v>1</v>
      </c>
      <c s="46" r="O511"/>
    </row>
    <row r="512">
      <c s="13" r="A512">
        <v>455</v>
      </c>
      <c t="s" s="39" r="B512">
        <v>8</v>
      </c>
      <c t="s" s="17" r="C512">
        <v>9</v>
      </c>
      <c s="39" r="D512">
        <v>21121645</v>
      </c>
      <c t="s" s="18" r="E512">
        <v>553</v>
      </c>
      <c t="s" s="18" r="F512">
        <v>554</v>
      </c>
      <c t="s" s="39" r="G512">
        <v>12</v>
      </c>
      <c t="s" s="18" r="H512">
        <v>13</v>
      </c>
      <c s="20" r="I512">
        <v>41587.6967476852</v>
      </c>
      <c s="29" r="J512">
        <f>IF((H512="C2I-1"),(COUNTIF(D$2:D$2453,D512)-1),"")</f>
        <v>1</v>
      </c>
      <c t="str" s="46" r="K512">
        <f>IF((LEFT(H512,12)="C2I NIVEAU 2"),1,"")</f>
        <v/>
      </c>
      <c s="46" r="L512"/>
      <c s="46" r="M512">
        <f>IF((D512&lt;&gt;D511),J512,M511)</f>
        <v>1</v>
      </c>
      <c s="46" r="N512">
        <v>1</v>
      </c>
      <c s="46" r="O512"/>
    </row>
    <row r="513">
      <c s="13" r="A513">
        <v>456</v>
      </c>
      <c t="s" s="39" r="B513">
        <v>56</v>
      </c>
      <c t="s" s="17" r="C513">
        <v>57</v>
      </c>
      <c s="39" r="D513">
        <v>21121645</v>
      </c>
      <c t="s" s="18" r="E513">
        <v>553</v>
      </c>
      <c t="s" s="18" r="F513">
        <v>554</v>
      </c>
      <c t="s" s="39" r="G513">
        <v>289</v>
      </c>
      <c t="s" s="18" r="H513">
        <v>290</v>
      </c>
      <c s="20" r="I513">
        <v>41467.6878587963</v>
      </c>
      <c t="str" s="29" r="J513">
        <f>IF((H513="C2I-1"),(COUNTIF(D$2:D$2453,D513)-1),"")</f>
        <v/>
      </c>
      <c t="str" s="46" r="K513">
        <f>IF((LEFT(H513,12)="C2I NIVEAU 2"),1,"")</f>
        <v/>
      </c>
      <c s="46" r="L513"/>
      <c s="46" r="M513">
        <f>IF((D513&lt;&gt;D512),J513,M512)</f>
        <v>1</v>
      </c>
      <c s="46" r="N513">
        <v>1</v>
      </c>
      <c s="46" r="O513"/>
    </row>
    <row r="514">
      <c s="13" r="A514">
        <v>457</v>
      </c>
      <c t="s" s="39" r="B514">
        <v>8</v>
      </c>
      <c t="s" s="17" r="C514">
        <v>9</v>
      </c>
      <c s="39" r="D514">
        <v>21123986</v>
      </c>
      <c t="s" s="18" r="E514">
        <v>555</v>
      </c>
      <c t="s" s="18" r="F514">
        <v>61</v>
      </c>
      <c t="s" s="39" r="G514">
        <v>12</v>
      </c>
      <c t="s" s="18" r="H514">
        <v>13</v>
      </c>
      <c s="20" r="I514">
        <v>41590.3410763889</v>
      </c>
      <c s="29" r="J514">
        <f>IF((H514="C2I-1"),(COUNTIF(D$2:D$2453,D514)-1),"")</f>
        <v>1</v>
      </c>
      <c t="str" s="46" r="K514">
        <f>IF((LEFT(H514,12)="C2I NIVEAU 2"),1,"")</f>
        <v/>
      </c>
      <c s="46" r="L514"/>
      <c s="46" r="M514">
        <f>IF((D514&lt;&gt;D513),J514,M513)</f>
        <v>1</v>
      </c>
      <c s="46" r="N514">
        <v>1</v>
      </c>
      <c s="46" r="O514"/>
    </row>
    <row r="515">
      <c s="13" r="A515">
        <v>458</v>
      </c>
      <c t="s" s="39" r="B515">
        <v>241</v>
      </c>
      <c t="s" s="17" r="C515">
        <v>242</v>
      </c>
      <c s="39" r="D515">
        <v>21123986</v>
      </c>
      <c t="s" s="18" r="E515">
        <v>555</v>
      </c>
      <c t="s" s="18" r="F515">
        <v>61</v>
      </c>
      <c t="s" s="39" r="G515">
        <v>243</v>
      </c>
      <c t="s" s="18" r="H515">
        <v>244</v>
      </c>
      <c s="20" r="I515">
        <v>41466.5904513889</v>
      </c>
      <c t="str" s="29" r="J515">
        <f>IF((H515="C2I-1"),(COUNTIF(D$2:D$2453,D515)-1),"")</f>
        <v/>
      </c>
      <c t="str" s="46" r="K515">
        <f>IF((LEFT(H515,12)="C2I NIVEAU 2"),1,"")</f>
        <v/>
      </c>
      <c s="46" r="L515"/>
      <c s="46" r="M515">
        <f>IF((D515&lt;&gt;D514),J515,M514)</f>
        <v>1</v>
      </c>
      <c s="46" r="N515">
        <v>1</v>
      </c>
      <c s="46" r="O515"/>
    </row>
    <row r="516">
      <c s="13" r="A516">
        <v>459</v>
      </c>
      <c t="s" s="39" r="B516">
        <v>8</v>
      </c>
      <c t="s" s="17" r="C516">
        <v>9</v>
      </c>
      <c s="39" r="D516">
        <v>21125545</v>
      </c>
      <c t="s" s="18" r="E516">
        <v>556</v>
      </c>
      <c t="s" s="18" r="F516">
        <v>274</v>
      </c>
      <c t="s" s="39" r="G516">
        <v>12</v>
      </c>
      <c t="s" s="18" r="H516">
        <v>13</v>
      </c>
      <c s="20" r="I516">
        <v>41586.4198611111</v>
      </c>
      <c s="29" r="J516">
        <f>IF((H516="C2I-1"),(COUNTIF(D$2:D$2453,D516)-1),"")</f>
        <v>1</v>
      </c>
      <c t="str" s="46" r="K516">
        <f>IF((LEFT(H516,12)="C2I NIVEAU 2"),1,"")</f>
        <v/>
      </c>
      <c s="46" r="L516"/>
      <c s="46" r="M516">
        <f>IF((D516&lt;&gt;D515),J516,M515)</f>
        <v>1</v>
      </c>
      <c s="46" r="N516">
        <v>1</v>
      </c>
      <c s="46" r="O516"/>
    </row>
    <row r="517">
      <c s="13" r="A517">
        <v>460</v>
      </c>
      <c t="s" s="39" r="B517">
        <v>56</v>
      </c>
      <c t="s" s="17" r="C517">
        <v>57</v>
      </c>
      <c s="39" r="D517">
        <v>21125545</v>
      </c>
      <c t="s" s="18" r="E517">
        <v>556</v>
      </c>
      <c t="s" s="18" r="F517">
        <v>274</v>
      </c>
      <c t="s" s="39" r="G517">
        <v>36</v>
      </c>
      <c t="s" s="18" r="H517">
        <v>37</v>
      </c>
      <c s="20" r="I517">
        <v>41463.5240972222</v>
      </c>
      <c t="str" s="29" r="J517">
        <f>IF((H517="C2I-1"),(COUNTIF(D$2:D$2453,D517)-1),"")</f>
        <v/>
      </c>
      <c t="str" s="46" r="K517">
        <f>IF((LEFT(H517,12)="C2I NIVEAU 2"),1,"")</f>
        <v/>
      </c>
      <c s="46" r="L517"/>
      <c s="46" r="M517">
        <f>IF((D517&lt;&gt;D516),J517,M516)</f>
        <v>1</v>
      </c>
      <c s="46" r="N517">
        <v>1</v>
      </c>
      <c s="46" r="O517"/>
    </row>
    <row r="518">
      <c s="13" r="A518">
        <v>461</v>
      </c>
      <c t="s" s="39" r="B518">
        <v>8</v>
      </c>
      <c t="s" s="17" r="C518">
        <v>9</v>
      </c>
      <c s="39" r="D518">
        <v>21125665</v>
      </c>
      <c t="s" s="18" r="E518">
        <v>557</v>
      </c>
      <c t="s" s="18" r="F518">
        <v>238</v>
      </c>
      <c t="s" s="39" r="G518">
        <v>12</v>
      </c>
      <c t="s" s="18" r="H518">
        <v>13</v>
      </c>
      <c s="20" r="I518">
        <v>41588.6669212963</v>
      </c>
      <c s="29" r="J518">
        <f>IF((H518="C2I-1"),(COUNTIF(D$2:D$2453,D518)-1),"")</f>
        <v>1</v>
      </c>
      <c t="str" s="46" r="K518">
        <f>IF((LEFT(H518,12)="C2I NIVEAU 2"),1,"")</f>
        <v/>
      </c>
      <c s="46" r="L518"/>
      <c s="46" r="M518">
        <f>IF((D518&lt;&gt;D517),J518,M517)</f>
        <v>1</v>
      </c>
      <c s="46" r="N518">
        <v>1</v>
      </c>
      <c s="46" r="O518"/>
    </row>
    <row r="519">
      <c s="13" r="A519">
        <v>462</v>
      </c>
      <c t="s" s="39" r="B519">
        <v>56</v>
      </c>
      <c t="s" s="17" r="C519">
        <v>57</v>
      </c>
      <c s="39" r="D519">
        <v>21125665</v>
      </c>
      <c t="s" s="18" r="E519">
        <v>557</v>
      </c>
      <c t="s" s="18" r="F519">
        <v>238</v>
      </c>
      <c t="s" s="39" r="G519">
        <v>310</v>
      </c>
      <c t="s" s="18" r="H519">
        <v>311</v>
      </c>
      <c s="20" r="I519">
        <v>41540.5958449074</v>
      </c>
      <c t="str" s="29" r="J519">
        <f>IF((H519="C2I-1"),(COUNTIF(D$2:D$2453,D519)-1),"")</f>
        <v/>
      </c>
      <c t="str" s="46" r="K519">
        <f>IF((LEFT(H519,12)="C2I NIVEAU 2"),1,"")</f>
        <v/>
      </c>
      <c s="46" r="L519"/>
      <c s="46" r="M519">
        <f>IF((D519&lt;&gt;D518),J519,M518)</f>
        <v>1</v>
      </c>
      <c s="46" r="N519">
        <v>1</v>
      </c>
      <c s="46" r="O519"/>
    </row>
    <row r="520">
      <c s="13" r="A520">
        <v>463</v>
      </c>
      <c t="s" s="39" r="B520">
        <v>8</v>
      </c>
      <c t="s" s="17" r="C520">
        <v>9</v>
      </c>
      <c s="39" r="D520">
        <v>21125910</v>
      </c>
      <c t="s" s="18" r="E520">
        <v>558</v>
      </c>
      <c t="s" s="18" r="F520">
        <v>559</v>
      </c>
      <c t="s" s="39" r="G520">
        <v>12</v>
      </c>
      <c t="s" s="18" r="H520">
        <v>13</v>
      </c>
      <c s="20" r="I520">
        <v>41589.4985648148</v>
      </c>
      <c s="29" r="J520">
        <f>IF((H520="C2I-1"),(COUNTIF(D$2:D$2453,D520)-1),"")</f>
        <v>1</v>
      </c>
      <c t="str" s="46" r="K520">
        <f>IF((LEFT(H520,12)="C2I NIVEAU 2"),1,"")</f>
        <v/>
      </c>
      <c s="46" r="L520"/>
      <c s="46" r="M520">
        <f>IF((D520&lt;&gt;D519),J520,M519)</f>
        <v>1</v>
      </c>
      <c s="46" r="N520">
        <v>1</v>
      </c>
      <c s="46" r="O520"/>
    </row>
    <row r="521">
      <c s="13" r="A521">
        <v>464</v>
      </c>
      <c t="s" s="39" r="B521">
        <v>56</v>
      </c>
      <c t="s" s="17" r="C521">
        <v>57</v>
      </c>
      <c s="39" r="D521">
        <v>21125910</v>
      </c>
      <c t="s" s="18" r="E521">
        <v>558</v>
      </c>
      <c t="s" s="18" r="F521">
        <v>559</v>
      </c>
      <c t="s" s="39" r="G521">
        <v>310</v>
      </c>
      <c t="s" s="18" r="H521">
        <v>311</v>
      </c>
      <c s="20" r="I521">
        <v>41480.7811805556</v>
      </c>
      <c t="str" s="29" r="J521">
        <f>IF((H521="C2I-1"),(COUNTIF(D$2:D$2453,D521)-1),"")</f>
        <v/>
      </c>
      <c t="str" s="46" r="K521">
        <f>IF((LEFT(H521,12)="C2I NIVEAU 2"),1,"")</f>
        <v/>
      </c>
      <c s="46" r="L521"/>
      <c s="46" r="M521">
        <f>IF((D521&lt;&gt;D520),J521,M520)</f>
        <v>1</v>
      </c>
      <c s="46" r="N521">
        <v>1</v>
      </c>
      <c s="46" r="O521"/>
    </row>
    <row r="522">
      <c s="13" r="A522">
        <v>465</v>
      </c>
      <c t="s" s="39" r="B522">
        <v>8</v>
      </c>
      <c t="s" s="17" r="C522">
        <v>9</v>
      </c>
      <c s="39" r="D522">
        <v>21125914</v>
      </c>
      <c t="s" s="18" r="E522">
        <v>560</v>
      </c>
      <c t="s" s="18" r="F522">
        <v>438</v>
      </c>
      <c t="s" s="39" r="G522">
        <v>12</v>
      </c>
      <c t="s" s="18" r="H522">
        <v>13</v>
      </c>
      <c s="20" r="I522">
        <v>41597.534849537</v>
      </c>
      <c s="29" r="J522">
        <f>IF((H522="C2I-1"),(COUNTIF(D$2:D$2453,D522)-1),"")</f>
        <v>1</v>
      </c>
      <c t="str" s="46" r="K522">
        <f>IF((LEFT(H522,12)="C2I NIVEAU 2"),1,"")</f>
        <v/>
      </c>
      <c s="46" r="L522"/>
      <c s="46" r="M522">
        <f>IF((D522&lt;&gt;D521),J522,M521)</f>
        <v>1</v>
      </c>
      <c s="46" r="N522">
        <v>1</v>
      </c>
      <c s="46" r="O522"/>
    </row>
    <row r="523">
      <c s="13" r="A523">
        <v>466</v>
      </c>
      <c t="s" s="39" r="B523">
        <v>56</v>
      </c>
      <c t="s" s="17" r="C523">
        <v>57</v>
      </c>
      <c s="39" r="D523">
        <v>21125914</v>
      </c>
      <c t="s" s="18" r="E523">
        <v>560</v>
      </c>
      <c t="s" s="18" r="F523">
        <v>438</v>
      </c>
      <c t="s" s="39" r="G523">
        <v>36</v>
      </c>
      <c t="s" s="18" r="H523">
        <v>37</v>
      </c>
      <c s="20" r="I523">
        <v>41530.47625</v>
      </c>
      <c t="str" s="29" r="J523">
        <f>IF((H523="C2I-1"),(COUNTIF(D$2:D$2453,D523)-1),"")</f>
        <v/>
      </c>
      <c t="str" s="46" r="K523">
        <f>IF((LEFT(H523,12)="C2I NIVEAU 2"),1,"")</f>
        <v/>
      </c>
      <c s="46" r="L523"/>
      <c s="46" r="M523">
        <f>IF((D523&lt;&gt;D522),J523,M522)</f>
        <v>1</v>
      </c>
      <c s="46" r="N523">
        <v>1</v>
      </c>
      <c s="46" r="O523"/>
    </row>
    <row r="524">
      <c s="13" r="A524">
        <v>467</v>
      </c>
      <c t="s" s="39" r="B524">
        <v>8</v>
      </c>
      <c t="s" s="17" r="C524">
        <v>9</v>
      </c>
      <c s="39" r="D524">
        <v>21125918</v>
      </c>
      <c t="s" s="18" r="E524">
        <v>561</v>
      </c>
      <c t="s" s="18" r="F524">
        <v>181</v>
      </c>
      <c t="s" s="39" r="G524">
        <v>12</v>
      </c>
      <c t="s" s="18" r="H524">
        <v>13</v>
      </c>
      <c s="20" r="I524">
        <v>41591.438287037</v>
      </c>
      <c s="29" r="J524">
        <f>IF((H524="C2I-1"),(COUNTIF(D$2:D$2453,D524)-1),"")</f>
        <v>1</v>
      </c>
      <c t="str" s="46" r="K524">
        <f>IF((LEFT(H524,12)="C2I NIVEAU 2"),1,"")</f>
        <v/>
      </c>
      <c s="46" r="L524"/>
      <c s="46" r="M524">
        <f>IF((D524&lt;&gt;D523),J524,M523)</f>
        <v>1</v>
      </c>
      <c s="46" r="N524">
        <v>1</v>
      </c>
      <c s="46" r="O524"/>
    </row>
    <row r="525">
      <c s="13" r="A525">
        <v>468</v>
      </c>
      <c t="s" s="39" r="B525">
        <v>56</v>
      </c>
      <c t="s" s="17" r="C525">
        <v>57</v>
      </c>
      <c s="39" r="D525">
        <v>21125918</v>
      </c>
      <c t="s" s="18" r="E525">
        <v>561</v>
      </c>
      <c t="s" s="18" r="F525">
        <v>181</v>
      </c>
      <c t="s" s="39" r="G525">
        <v>102</v>
      </c>
      <c t="s" s="18" r="H525">
        <v>103</v>
      </c>
      <c s="20" r="I525">
        <v>41474.528125</v>
      </c>
      <c t="str" s="29" r="J525">
        <f>IF((H525="C2I-1"),(COUNTIF(D$2:D$2453,D525)-1),"")</f>
        <v/>
      </c>
      <c t="str" s="46" r="K525">
        <f>IF((LEFT(H525,12)="C2I NIVEAU 2"),1,"")</f>
        <v/>
      </c>
      <c s="46" r="L525"/>
      <c s="46" r="M525">
        <f>IF((D525&lt;&gt;D524),J525,M524)</f>
        <v>1</v>
      </c>
      <c s="46" r="N525">
        <v>1</v>
      </c>
      <c s="46" r="O525"/>
    </row>
    <row r="526">
      <c s="13" r="A526">
        <v>469</v>
      </c>
      <c t="s" s="39" r="B526">
        <v>8</v>
      </c>
      <c t="s" s="17" r="C526">
        <v>9</v>
      </c>
      <c s="39" r="D526">
        <v>21125919</v>
      </c>
      <c t="s" s="18" r="E526">
        <v>562</v>
      </c>
      <c t="s" s="18" r="F526">
        <v>563</v>
      </c>
      <c t="s" s="39" r="G526">
        <v>12</v>
      </c>
      <c t="s" s="18" r="H526">
        <v>13</v>
      </c>
      <c s="20" r="I526">
        <v>41586.3717592593</v>
      </c>
      <c s="29" r="J526">
        <f>IF((H526="C2I-1"),(COUNTIF(D$2:D$2453,D526)-1),"")</f>
        <v>1</v>
      </c>
      <c t="str" s="46" r="K526">
        <f>IF((LEFT(H526,12)="C2I NIVEAU 2"),1,"")</f>
        <v/>
      </c>
      <c s="46" r="L526"/>
      <c s="46" r="M526">
        <f>IF((D526&lt;&gt;D525),J526,M525)</f>
        <v>1</v>
      </c>
      <c s="46" r="N526">
        <v>1</v>
      </c>
      <c s="46" r="O526"/>
    </row>
    <row r="527">
      <c s="13" r="A527">
        <v>470</v>
      </c>
      <c t="s" s="39" r="B527">
        <v>56</v>
      </c>
      <c t="s" s="17" r="C527">
        <v>57</v>
      </c>
      <c s="39" r="D527">
        <v>21125919</v>
      </c>
      <c t="s" s="18" r="E527">
        <v>562</v>
      </c>
      <c t="s" s="18" r="F527">
        <v>563</v>
      </c>
      <c t="s" s="39" r="G527">
        <v>310</v>
      </c>
      <c t="s" s="18" r="H527">
        <v>311</v>
      </c>
      <c s="20" r="I527">
        <v>41475.6523148148</v>
      </c>
      <c t="str" s="29" r="J527">
        <f>IF((H527="C2I-1"),(COUNTIF(D$2:D$2453,D527)-1),"")</f>
        <v/>
      </c>
      <c t="str" s="46" r="K527">
        <f>IF((LEFT(H527,12)="C2I NIVEAU 2"),1,"")</f>
        <v/>
      </c>
      <c s="46" r="L527"/>
      <c s="46" r="M527">
        <f>IF((D527&lt;&gt;D526),J527,M526)</f>
        <v>1</v>
      </c>
      <c s="46" r="N527">
        <v>1</v>
      </c>
      <c s="46" r="O527"/>
    </row>
    <row r="528">
      <c s="13" r="A528">
        <v>471</v>
      </c>
      <c t="s" s="39" r="B528">
        <v>8</v>
      </c>
      <c t="s" s="17" r="C528">
        <v>9</v>
      </c>
      <c s="39" r="D528">
        <v>21125922</v>
      </c>
      <c t="s" s="18" r="E528">
        <v>564</v>
      </c>
      <c t="s" s="18" r="F528">
        <v>495</v>
      </c>
      <c t="s" s="39" r="G528">
        <v>12</v>
      </c>
      <c t="s" s="18" r="H528">
        <v>13</v>
      </c>
      <c s="20" r="I528">
        <v>41586.4564583333</v>
      </c>
      <c s="29" r="J528">
        <f>IF((H528="C2I-1"),(COUNTIF(D$2:D$2453,D528)-1),"")</f>
        <v>1</v>
      </c>
      <c t="str" s="46" r="K528">
        <f>IF((LEFT(H528,12)="C2I NIVEAU 2"),1,"")</f>
        <v/>
      </c>
      <c s="46" r="L528"/>
      <c s="46" r="M528">
        <f>IF((D528&lt;&gt;D527),J528,M527)</f>
        <v>1</v>
      </c>
      <c s="46" r="N528">
        <v>1</v>
      </c>
      <c s="46" r="O528"/>
    </row>
    <row r="529">
      <c s="13" r="A529">
        <v>472</v>
      </c>
      <c t="s" s="39" r="B529">
        <v>84</v>
      </c>
      <c t="s" s="17" r="C529">
        <v>85</v>
      </c>
      <c s="39" r="D529">
        <v>21125922</v>
      </c>
      <c t="s" s="18" r="E529">
        <v>564</v>
      </c>
      <c t="s" s="18" r="F529">
        <v>495</v>
      </c>
      <c t="s" s="39" r="G529">
        <v>86</v>
      </c>
      <c t="s" s="18" r="H529">
        <v>87</v>
      </c>
      <c s="20" r="I529">
        <v>41516.8449189815</v>
      </c>
      <c t="str" s="29" r="J529">
        <f>IF((H529="C2I-1"),(COUNTIF(D$2:D$2453,D529)-1),"")</f>
        <v/>
      </c>
      <c t="str" s="46" r="K529">
        <f>IF((LEFT(H529,12)="C2I NIVEAU 2"),1,"")</f>
        <v/>
      </c>
      <c s="46" r="L529"/>
      <c s="46" r="M529">
        <f>IF((D529&lt;&gt;D528),J529,M528)</f>
        <v>1</v>
      </c>
      <c s="46" r="N529">
        <v>1</v>
      </c>
      <c s="46" r="O529"/>
    </row>
    <row r="530">
      <c s="13" r="A530">
        <v>473</v>
      </c>
      <c t="s" s="39" r="B530">
        <v>8</v>
      </c>
      <c t="s" s="17" r="C530">
        <v>9</v>
      </c>
      <c s="39" r="D530">
        <v>21128086</v>
      </c>
      <c t="s" s="18" r="E530">
        <v>565</v>
      </c>
      <c t="s" s="18" r="F530">
        <v>566</v>
      </c>
      <c t="s" s="39" r="G530">
        <v>12</v>
      </c>
      <c t="s" s="18" r="H530">
        <v>13</v>
      </c>
      <c s="20" r="I530">
        <v>41564.7203587963</v>
      </c>
      <c s="29" r="J530">
        <f>IF((H530="C2I-1"),(COUNTIF(D$2:D$2453,D530)-1),"")</f>
        <v>1</v>
      </c>
      <c t="str" s="46" r="K530">
        <f>IF((LEFT(H530,12)="C2I NIVEAU 2"),1,"")</f>
        <v/>
      </c>
      <c s="46" r="L530"/>
      <c s="46" r="M530">
        <f>IF((D530&lt;&gt;D529),J530,M529)</f>
        <v>1</v>
      </c>
      <c s="46" r="N530">
        <v>1</v>
      </c>
      <c s="46" r="O530"/>
    </row>
    <row r="531">
      <c s="13" r="A531">
        <v>474</v>
      </c>
      <c t="s" s="39" r="B531">
        <v>78</v>
      </c>
      <c t="s" s="17" r="C531">
        <v>79</v>
      </c>
      <c s="39" r="D531">
        <v>21128086</v>
      </c>
      <c t="s" s="18" r="E531">
        <v>565</v>
      </c>
      <c t="s" s="18" r="F531">
        <v>566</v>
      </c>
      <c t="s" s="39" r="G531">
        <v>567</v>
      </c>
      <c t="s" s="18" r="H531">
        <v>568</v>
      </c>
      <c s="20" r="I531">
        <v>41548.4097453704</v>
      </c>
      <c t="str" s="29" r="J531">
        <f>IF((H531="C2I-1"),(COUNTIF(D$2:D$2453,D531)-1),"")</f>
        <v/>
      </c>
      <c t="str" s="46" r="K531">
        <f>IF((LEFT(H531,12)="C2I NIVEAU 2"),1,"")</f>
        <v/>
      </c>
      <c s="46" r="L531"/>
      <c s="46" r="M531">
        <f>IF((D531&lt;&gt;D530),J531,M530)</f>
        <v>1</v>
      </c>
      <c s="46" r="N531">
        <v>1</v>
      </c>
      <c s="46" r="O531"/>
    </row>
    <row r="532">
      <c s="13" r="A532">
        <v>475</v>
      </c>
      <c t="s" s="39" r="B532">
        <v>8</v>
      </c>
      <c t="s" s="17" r="C532">
        <v>9</v>
      </c>
      <c s="39" r="D532">
        <v>21128646</v>
      </c>
      <c t="s" s="18" r="E532">
        <v>569</v>
      </c>
      <c t="s" s="18" r="F532">
        <v>69</v>
      </c>
      <c t="s" s="39" r="G532">
        <v>12</v>
      </c>
      <c t="s" s="18" r="H532">
        <v>13</v>
      </c>
      <c s="20" r="I532">
        <v>41595.942962963</v>
      </c>
      <c s="29" r="J532">
        <f>IF((H532="C2I-1"),(COUNTIF(D$2:D$2453,D532)-1),"")</f>
        <v>1</v>
      </c>
      <c t="str" s="46" r="K532">
        <f>IF((LEFT(H532,12)="C2I NIVEAU 2"),1,"")</f>
        <v/>
      </c>
      <c s="46" r="L532"/>
      <c s="46" r="M532">
        <f>IF((D532&lt;&gt;D531),J532,M531)</f>
        <v>1</v>
      </c>
      <c s="46" r="N532">
        <v>1</v>
      </c>
      <c s="46" r="O532"/>
    </row>
    <row r="533">
      <c s="13" r="A533">
        <v>476</v>
      </c>
      <c t="s" s="39" r="B533">
        <v>84</v>
      </c>
      <c t="s" s="17" r="C533">
        <v>85</v>
      </c>
      <c s="39" r="D533">
        <v>21128646</v>
      </c>
      <c t="s" s="18" r="E533">
        <v>569</v>
      </c>
      <c t="s" s="18" r="F533">
        <v>69</v>
      </c>
      <c t="s" s="39" r="G533">
        <v>570</v>
      </c>
      <c t="s" s="18" r="H533">
        <v>571</v>
      </c>
      <c s="20" r="I533">
        <v>41595.9371296296</v>
      </c>
      <c t="str" s="29" r="J533">
        <f>IF((H533="C2I-1"),(COUNTIF(D$2:D$2453,D533)-1),"")</f>
        <v/>
      </c>
      <c t="str" s="46" r="K533">
        <f>IF((LEFT(H533,12)="C2I NIVEAU 2"),1,"")</f>
        <v/>
      </c>
      <c s="46" r="L533"/>
      <c s="46" r="M533">
        <f>IF((D533&lt;&gt;D532),J533,M532)</f>
        <v>1</v>
      </c>
      <c s="46" r="N533">
        <v>1</v>
      </c>
      <c s="46" r="O533"/>
    </row>
    <row r="534">
      <c s="13" r="A534">
        <v>477</v>
      </c>
      <c t="s" s="39" r="B534">
        <v>8</v>
      </c>
      <c t="s" s="17" r="C534">
        <v>9</v>
      </c>
      <c s="39" r="D534">
        <v>21200233</v>
      </c>
      <c t="s" s="18" r="E534">
        <v>572</v>
      </c>
      <c t="s" s="18" r="F534">
        <v>23</v>
      </c>
      <c t="s" s="39" r="G534">
        <v>12</v>
      </c>
      <c t="s" s="18" r="H534">
        <v>13</v>
      </c>
      <c s="20" r="I534">
        <v>41584.8323611111</v>
      </c>
      <c s="29" r="J534">
        <f>IF((H534="C2I-1"),(COUNTIF(D$2:D$2453,D534)-1),"")</f>
        <v>1</v>
      </c>
      <c t="str" s="46" r="K534">
        <f>IF((LEFT(H534,12)="C2I NIVEAU 2"),1,"")</f>
        <v/>
      </c>
      <c s="46" r="L534"/>
      <c s="46" r="M534">
        <f>IF((D534&lt;&gt;D533),J534,M533)</f>
        <v>1</v>
      </c>
      <c s="46" r="N534">
        <v>1</v>
      </c>
      <c s="46" r="O534"/>
    </row>
    <row r="535">
      <c s="13" r="A535">
        <v>478</v>
      </c>
      <c t="s" s="39" r="B535">
        <v>14</v>
      </c>
      <c t="s" s="17" r="C535">
        <v>15</v>
      </c>
      <c s="39" r="D535">
        <v>21200233</v>
      </c>
      <c t="s" s="18" r="E535">
        <v>572</v>
      </c>
      <c t="s" s="18" r="F535">
        <v>23</v>
      </c>
      <c t="s" s="39" r="G535">
        <v>195</v>
      </c>
      <c t="s" s="18" r="H535">
        <v>196</v>
      </c>
      <c s="20" r="I535">
        <v>41471.8579398148</v>
      </c>
      <c t="str" s="29" r="J535">
        <f>IF((H535="C2I-1"),(COUNTIF(D$2:D$2453,D535)-1),"")</f>
        <v/>
      </c>
      <c t="str" s="46" r="K535">
        <f>IF((LEFT(H535,12)="C2I NIVEAU 2"),1,"")</f>
        <v/>
      </c>
      <c s="46" r="L535"/>
      <c s="46" r="M535">
        <f>IF((D535&lt;&gt;D534),J535,M534)</f>
        <v>1</v>
      </c>
      <c s="46" r="N535">
        <v>1</v>
      </c>
      <c s="46" r="O535"/>
    </row>
    <row r="536">
      <c s="13" r="A536">
        <v>479</v>
      </c>
      <c t="s" s="39" r="B536">
        <v>8</v>
      </c>
      <c t="s" s="17" r="C536">
        <v>9</v>
      </c>
      <c s="39" r="D536">
        <v>21200258</v>
      </c>
      <c t="s" s="18" r="E536">
        <v>573</v>
      </c>
      <c t="s" s="18" r="F536">
        <v>574</v>
      </c>
      <c t="s" s="39" r="G536">
        <v>12</v>
      </c>
      <c t="s" s="18" r="H536">
        <v>13</v>
      </c>
      <c s="20" r="I536">
        <v>41584.6124189815</v>
      </c>
      <c s="29" r="J536">
        <f>IF((H536="C2I-1"),(COUNTIF(D$2:D$2453,D536)-1),"")</f>
        <v>1</v>
      </c>
      <c t="str" s="46" r="K536">
        <f>IF((LEFT(H536,12)="C2I NIVEAU 2"),1,"")</f>
        <v/>
      </c>
      <c s="46" r="L536"/>
      <c s="46" r="M536">
        <f>IF((D536&lt;&gt;D535),J536,M535)</f>
        <v>1</v>
      </c>
      <c s="46" r="N536">
        <v>1</v>
      </c>
      <c s="46" r="O536"/>
    </row>
    <row r="537">
      <c s="13" r="A537">
        <v>480</v>
      </c>
      <c t="s" s="39" r="B537">
        <v>207</v>
      </c>
      <c t="s" s="17" r="C537">
        <v>208</v>
      </c>
      <c s="39" r="D537">
        <v>21200258</v>
      </c>
      <c t="s" s="18" r="E537">
        <v>573</v>
      </c>
      <c t="s" s="18" r="F537">
        <v>574</v>
      </c>
      <c t="s" s="39" r="G537">
        <v>86</v>
      </c>
      <c t="s" s="18" r="H537">
        <v>87</v>
      </c>
      <c s="20" r="I537">
        <v>41534.4696527778</v>
      </c>
      <c t="str" s="29" r="J537">
        <f>IF((H537="C2I-1"),(COUNTIF(D$2:D$2453,D537)-1),"")</f>
        <v/>
      </c>
      <c t="str" s="46" r="K537">
        <f>IF((LEFT(H537,12)="C2I NIVEAU 2"),1,"")</f>
        <v/>
      </c>
      <c s="46" r="L537"/>
      <c s="46" r="M537">
        <f>IF((D537&lt;&gt;D536),J537,M536)</f>
        <v>1</v>
      </c>
      <c s="46" r="N537">
        <v>1</v>
      </c>
      <c s="46" r="O537"/>
    </row>
    <row r="538">
      <c s="13" r="A538">
        <v>481</v>
      </c>
      <c t="s" s="39" r="B538">
        <v>8</v>
      </c>
      <c t="s" s="17" r="C538">
        <v>9</v>
      </c>
      <c s="39" r="D538">
        <v>21200303</v>
      </c>
      <c t="s" s="18" r="E538">
        <v>575</v>
      </c>
      <c t="s" s="18" r="F538">
        <v>576</v>
      </c>
      <c t="s" s="39" r="G538">
        <v>12</v>
      </c>
      <c t="s" s="18" r="H538">
        <v>13</v>
      </c>
      <c s="20" r="I538">
        <v>41565.650462963</v>
      </c>
      <c s="29" r="J538">
        <f>IF((H538="C2I-1"),(COUNTIF(D$2:D$2453,D538)-1),"")</f>
        <v>1</v>
      </c>
      <c t="str" s="46" r="K538">
        <f>IF((LEFT(H538,12)="C2I NIVEAU 2"),1,"")</f>
        <v/>
      </c>
      <c s="46" r="L538"/>
      <c s="46" r="M538">
        <f>IF((D538&lt;&gt;D537),J538,M537)</f>
        <v>1</v>
      </c>
      <c s="46" r="N538">
        <v>1</v>
      </c>
      <c s="46" r="O538"/>
    </row>
    <row r="539">
      <c s="13" r="A539">
        <v>482</v>
      </c>
      <c t="s" s="39" r="B539">
        <v>342</v>
      </c>
      <c t="s" s="17" r="C539">
        <v>343</v>
      </c>
      <c s="39" r="D539">
        <v>21200303</v>
      </c>
      <c t="s" s="18" r="E539">
        <v>575</v>
      </c>
      <c t="s" s="18" r="F539">
        <v>576</v>
      </c>
      <c t="s" s="39" r="G539">
        <v>344</v>
      </c>
      <c t="s" s="18" r="H539">
        <v>345</v>
      </c>
      <c s="20" r="I539">
        <v>41520.6729050926</v>
      </c>
      <c t="str" s="29" r="J539">
        <f>IF((H539="C2I-1"),(COUNTIF(D$2:D$2453,D539)-1),"")</f>
        <v/>
      </c>
      <c t="str" s="46" r="K539">
        <f>IF((LEFT(H539,12)="C2I NIVEAU 2"),1,"")</f>
        <v/>
      </c>
      <c s="46" r="L539"/>
      <c s="46" r="M539">
        <f>IF((D539&lt;&gt;D538),J539,M538)</f>
        <v>1</v>
      </c>
      <c s="46" r="N539">
        <v>1</v>
      </c>
      <c s="46" r="O539"/>
    </row>
    <row r="540">
      <c s="13" r="A540">
        <v>483</v>
      </c>
      <c t="s" s="39" r="B540">
        <v>8</v>
      </c>
      <c t="s" s="17" r="C540">
        <v>9</v>
      </c>
      <c s="39" r="D540">
        <v>21200309</v>
      </c>
      <c t="s" s="18" r="E540">
        <v>577</v>
      </c>
      <c t="s" s="18" r="F540">
        <v>578</v>
      </c>
      <c t="s" s="39" r="G540">
        <v>12</v>
      </c>
      <c t="s" s="18" r="H540">
        <v>13</v>
      </c>
      <c s="20" r="I540">
        <v>41583.6843634259</v>
      </c>
      <c s="29" r="J540">
        <f>IF((H540="C2I-1"),(COUNTIF(D$2:D$2453,D540)-1),"")</f>
        <v>1</v>
      </c>
      <c t="str" s="46" r="K540">
        <f>IF((LEFT(H540,12)="C2I NIVEAU 2"),1,"")</f>
        <v/>
      </c>
      <c s="46" r="L540"/>
      <c s="46" r="M540">
        <f>IF((D540&lt;&gt;D539),J540,M539)</f>
        <v>1</v>
      </c>
      <c s="46" r="N540">
        <v>1</v>
      </c>
      <c s="46" r="O540"/>
    </row>
    <row r="541">
      <c s="13" r="A541">
        <v>485</v>
      </c>
      <c t="s" s="39" r="B541">
        <v>56</v>
      </c>
      <c t="s" s="17" r="C541">
        <v>57</v>
      </c>
      <c s="39" r="D541">
        <v>21200309</v>
      </c>
      <c t="s" s="18" r="E541">
        <v>577</v>
      </c>
      <c t="s" s="18" r="F541">
        <v>578</v>
      </c>
      <c t="s" s="39" r="G541">
        <v>327</v>
      </c>
      <c t="s" s="18" r="H541">
        <v>328</v>
      </c>
      <c s="20" r="I541">
        <v>41522.4081365741</v>
      </c>
      <c t="str" s="29" r="J541">
        <f>IF((H541="C2I-1"),(COUNTIF(D$2:D$2453,D541)-1),"")</f>
        <v/>
      </c>
      <c t="str" s="46" r="K541">
        <f>IF((LEFT(H541,12)="C2I NIVEAU 2"),1,"")</f>
        <v/>
      </c>
      <c s="46" r="L541"/>
      <c s="46" r="M541">
        <f>IF((D541&lt;&gt;D540),J541,M540)</f>
        <v>1</v>
      </c>
      <c s="46" r="N541">
        <v>1</v>
      </c>
      <c s="46" r="O541"/>
    </row>
    <row r="542">
      <c s="13" r="A542">
        <v>486</v>
      </c>
      <c t="s" s="39" r="B542">
        <v>8</v>
      </c>
      <c t="s" s="17" r="C542">
        <v>9</v>
      </c>
      <c s="39" r="D542">
        <v>21200321</v>
      </c>
      <c t="s" s="18" r="E542">
        <v>579</v>
      </c>
      <c t="s" s="18" r="F542">
        <v>288</v>
      </c>
      <c t="s" s="39" r="G542">
        <v>12</v>
      </c>
      <c t="s" s="18" r="H542">
        <v>13</v>
      </c>
      <c s="20" r="I542">
        <v>41590.8359606481</v>
      </c>
      <c s="29" r="J542">
        <f>IF((H542="C2I-1"),(COUNTIF(D$2:D$2453,D542)-1),"")</f>
        <v>1</v>
      </c>
      <c t="str" s="46" r="K542">
        <f>IF((LEFT(H542,12)="C2I NIVEAU 2"),1,"")</f>
        <v/>
      </c>
      <c s="46" r="L542"/>
      <c s="46" r="M542">
        <f>IF((D542&lt;&gt;D541),J542,M541)</f>
        <v>1</v>
      </c>
      <c s="46" r="N542">
        <v>1</v>
      </c>
      <c s="46" r="O542"/>
    </row>
    <row r="543">
      <c s="13" r="A543">
        <v>487</v>
      </c>
      <c t="s" s="39" r="B543">
        <v>34</v>
      </c>
      <c t="s" s="17" r="C543">
        <v>35</v>
      </c>
      <c s="39" r="D543">
        <v>21200321</v>
      </c>
      <c t="s" s="18" r="E543">
        <v>579</v>
      </c>
      <c t="s" s="18" r="F543">
        <v>288</v>
      </c>
      <c t="s" s="39" r="G543">
        <v>413</v>
      </c>
      <c t="s" s="18" r="H543">
        <v>414</v>
      </c>
      <c s="20" r="I543">
        <v>41470.6233912037</v>
      </c>
      <c t="str" s="29" r="J543">
        <f>IF((H543="C2I-1"),(COUNTIF(D$2:D$2453,D543)-1),"")</f>
        <v/>
      </c>
      <c t="str" s="46" r="K543">
        <f>IF((LEFT(H543,12)="C2I NIVEAU 2"),1,"")</f>
        <v/>
      </c>
      <c s="46" r="L543"/>
      <c s="46" r="M543">
        <f>IF((D543&lt;&gt;D542),J543,M542)</f>
        <v>1</v>
      </c>
      <c s="46" r="N543">
        <v>1</v>
      </c>
      <c s="46" r="O543"/>
    </row>
    <row r="544">
      <c s="13" r="A544">
        <v>488</v>
      </c>
      <c t="s" s="39" r="B544">
        <v>8</v>
      </c>
      <c t="s" s="17" r="C544">
        <v>9</v>
      </c>
      <c s="39" r="D544">
        <v>21200334</v>
      </c>
      <c t="s" s="18" r="E544">
        <v>580</v>
      </c>
      <c t="s" s="18" r="F544">
        <v>581</v>
      </c>
      <c t="s" s="39" r="G544">
        <v>12</v>
      </c>
      <c t="s" s="18" r="H544">
        <v>13</v>
      </c>
      <c s="20" r="I544">
        <v>41587.6302546296</v>
      </c>
      <c s="29" r="J544">
        <f>IF((H544="C2I-1"),(COUNTIF(D$2:D$2453,D544)-1),"")</f>
        <v>1</v>
      </c>
      <c t="str" s="46" r="K544">
        <f>IF((LEFT(H544,12)="C2I NIVEAU 2"),1,"")</f>
        <v/>
      </c>
      <c s="46" r="L544"/>
      <c s="46" r="M544">
        <f>IF((D544&lt;&gt;D543),J544,M543)</f>
        <v>1</v>
      </c>
      <c s="46" r="N544">
        <v>1</v>
      </c>
      <c s="46" r="O544"/>
    </row>
    <row r="545">
      <c s="13" r="A545">
        <v>489</v>
      </c>
      <c t="s" s="39" r="B545">
        <v>56</v>
      </c>
      <c t="s" s="17" r="C545">
        <v>57</v>
      </c>
      <c s="39" r="D545">
        <v>21200334</v>
      </c>
      <c t="s" s="18" r="E545">
        <v>580</v>
      </c>
      <c t="s" s="18" r="F545">
        <v>581</v>
      </c>
      <c t="s" s="39" r="G545">
        <v>151</v>
      </c>
      <c t="s" s="18" r="H545">
        <v>152</v>
      </c>
      <c s="20" r="I545">
        <v>41537.6072685185</v>
      </c>
      <c t="str" s="29" r="J545">
        <f>IF((H545="C2I-1"),(COUNTIF(D$2:D$2453,D545)-1),"")</f>
        <v/>
      </c>
      <c t="str" s="46" r="K545">
        <f>IF((LEFT(H545,12)="C2I NIVEAU 2"),1,"")</f>
        <v/>
      </c>
      <c s="46" r="L545"/>
      <c s="46" r="M545">
        <f>IF((D545&lt;&gt;D544),J545,M544)</f>
        <v>1</v>
      </c>
      <c s="46" r="N545">
        <v>1</v>
      </c>
      <c s="46" r="O545"/>
    </row>
    <row r="546">
      <c s="13" r="A546">
        <v>490</v>
      </c>
      <c t="s" s="39" r="B546">
        <v>8</v>
      </c>
      <c t="s" s="17" r="C546">
        <v>9</v>
      </c>
      <c s="39" r="D546">
        <v>21200438</v>
      </c>
      <c t="s" s="18" r="E546">
        <v>582</v>
      </c>
      <c t="s" s="18" r="F546">
        <v>583</v>
      </c>
      <c t="s" s="39" r="G546">
        <v>12</v>
      </c>
      <c t="s" s="18" r="H546">
        <v>13</v>
      </c>
      <c s="20" r="I546">
        <v>41598.7314699074</v>
      </c>
      <c s="29" r="J546">
        <f>IF((H546="C2I-1"),(COUNTIF(D$2:D$2453,D546)-1),"")</f>
        <v>1</v>
      </c>
      <c t="str" s="46" r="K546">
        <f>IF((LEFT(H546,12)="C2I NIVEAU 2"),1,"")</f>
        <v/>
      </c>
      <c s="46" r="L546"/>
      <c s="46" r="M546">
        <f>IF((D546&lt;&gt;D545),J546,M545)</f>
        <v>1</v>
      </c>
      <c s="46" r="N546">
        <v>1</v>
      </c>
      <c s="46" r="O546"/>
    </row>
    <row r="547">
      <c s="13" r="A547">
        <v>491</v>
      </c>
      <c t="s" s="39" r="B547">
        <v>14</v>
      </c>
      <c t="s" s="17" r="C547">
        <v>15</v>
      </c>
      <c s="39" r="D547">
        <v>21200438</v>
      </c>
      <c t="s" s="18" r="E547">
        <v>582</v>
      </c>
      <c t="s" s="18" r="F547">
        <v>583</v>
      </c>
      <c t="s" s="39" r="G547">
        <v>195</v>
      </c>
      <c t="s" s="18" r="H547">
        <v>196</v>
      </c>
      <c s="20" r="I547">
        <v>41472.8544444444</v>
      </c>
      <c t="str" s="29" r="J547">
        <f>IF((H547="C2I-1"),(COUNTIF(D$2:D$2453,D547)-1),"")</f>
        <v/>
      </c>
      <c t="str" s="46" r="K547">
        <f>IF((LEFT(H547,12)="C2I NIVEAU 2"),1,"")</f>
        <v/>
      </c>
      <c s="46" r="L547"/>
      <c s="46" r="M547">
        <f>IF((D547&lt;&gt;D546),J547,M546)</f>
        <v>1</v>
      </c>
      <c s="46" r="N547">
        <v>1</v>
      </c>
      <c s="46" r="O547"/>
    </row>
    <row r="548">
      <c s="13" r="A548">
        <v>492</v>
      </c>
      <c t="s" s="39" r="B548">
        <v>8</v>
      </c>
      <c t="s" s="17" r="C548">
        <v>9</v>
      </c>
      <c s="39" r="D548">
        <v>21200471</v>
      </c>
      <c t="s" s="18" r="E548">
        <v>584</v>
      </c>
      <c t="s" s="18" r="F548">
        <v>585</v>
      </c>
      <c t="s" s="39" r="G548">
        <v>12</v>
      </c>
      <c t="s" s="18" r="H548">
        <v>13</v>
      </c>
      <c s="20" r="I548">
        <v>41583.5343171296</v>
      </c>
      <c s="29" r="J548">
        <f>IF((H548="C2I-1"),(COUNTIF(D$2:D$2453,D548)-1),"")</f>
        <v>1</v>
      </c>
      <c t="str" s="46" r="K548">
        <f>IF((LEFT(H548,12)="C2I NIVEAU 2"),1,"")</f>
        <v/>
      </c>
      <c s="46" r="L548"/>
      <c s="46" r="M548">
        <f>IF((D548&lt;&gt;D547),J548,M547)</f>
        <v>1</v>
      </c>
      <c s="46" r="N548">
        <v>1</v>
      </c>
      <c s="46" r="O548"/>
    </row>
    <row r="549">
      <c s="13" r="A549">
        <v>493</v>
      </c>
      <c t="s" s="39" r="B549">
        <v>14</v>
      </c>
      <c t="s" s="17" r="C549">
        <v>15</v>
      </c>
      <c s="39" r="D549">
        <v>21200471</v>
      </c>
      <c t="s" s="18" r="E549">
        <v>584</v>
      </c>
      <c t="s" s="18" r="F549">
        <v>585</v>
      </c>
      <c t="s" s="39" r="G549">
        <v>94</v>
      </c>
      <c t="s" s="18" r="H549">
        <v>95</v>
      </c>
      <c s="20" r="I549">
        <v>41477.4334837963</v>
      </c>
      <c t="str" s="29" r="J549">
        <f>IF((H549="C2I-1"),(COUNTIF(D$2:D$2453,D549)-1),"")</f>
        <v/>
      </c>
      <c t="str" s="46" r="K549">
        <f>IF((LEFT(H549,12)="C2I NIVEAU 2"),1,"")</f>
        <v/>
      </c>
      <c s="46" r="L549"/>
      <c s="46" r="M549">
        <f>IF((D549&lt;&gt;D548),J549,M548)</f>
        <v>1</v>
      </c>
      <c s="46" r="N549">
        <v>1</v>
      </c>
      <c s="46" r="O549"/>
    </row>
    <row r="550">
      <c s="13" r="A550">
        <v>494</v>
      </c>
      <c t="s" s="39" r="B550">
        <v>8</v>
      </c>
      <c t="s" s="17" r="C550">
        <v>9</v>
      </c>
      <c s="39" r="D550">
        <v>21200531</v>
      </c>
      <c t="s" s="18" r="E550">
        <v>586</v>
      </c>
      <c t="s" s="18" r="F550">
        <v>587</v>
      </c>
      <c t="s" s="39" r="G550">
        <v>12</v>
      </c>
      <c t="s" s="18" r="H550">
        <v>13</v>
      </c>
      <c s="20" r="I550">
        <v>41598.3790972222</v>
      </c>
      <c s="29" r="J550">
        <f>IF((H550="C2I-1"),(COUNTIF(D$2:D$2453,D550)-1),"")</f>
        <v>1</v>
      </c>
      <c t="str" s="46" r="K550">
        <f>IF((LEFT(H550,12)="C2I NIVEAU 2"),1,"")</f>
        <v/>
      </c>
      <c s="46" r="L550"/>
      <c s="46" r="M550">
        <f>IF((D550&lt;&gt;D549),J550,M549)</f>
        <v>1</v>
      </c>
      <c s="46" r="N550">
        <v>1</v>
      </c>
      <c s="46" r="O550"/>
    </row>
    <row r="551">
      <c s="13" r="A551">
        <v>495</v>
      </c>
      <c t="s" s="39" r="B551">
        <v>56</v>
      </c>
      <c t="s" s="17" r="C551">
        <v>57</v>
      </c>
      <c s="39" r="D551">
        <v>21200531</v>
      </c>
      <c t="s" s="18" r="E551">
        <v>586</v>
      </c>
      <c t="s" s="18" r="F551">
        <v>587</v>
      </c>
      <c t="s" s="39" r="G551">
        <v>151</v>
      </c>
      <c t="s" s="18" r="H551">
        <v>152</v>
      </c>
      <c s="20" r="I551">
        <v>41508.806724537</v>
      </c>
      <c t="str" s="29" r="J551">
        <f>IF((H551="C2I-1"),(COUNTIF(D$2:D$2453,D551)-1),"")</f>
        <v/>
      </c>
      <c t="str" s="46" r="K551">
        <f>IF((LEFT(H551,12)="C2I NIVEAU 2"),1,"")</f>
        <v/>
      </c>
      <c s="46" r="L551"/>
      <c s="46" r="M551">
        <f>IF((D551&lt;&gt;D550),J551,M550)</f>
        <v>1</v>
      </c>
      <c s="46" r="N551">
        <v>1</v>
      </c>
      <c s="46" r="O551"/>
    </row>
    <row r="552">
      <c s="13" r="A552">
        <v>496</v>
      </c>
      <c t="s" s="39" r="B552">
        <v>8</v>
      </c>
      <c t="s" s="17" r="C552">
        <v>9</v>
      </c>
      <c s="39" r="D552">
        <v>21200591</v>
      </c>
      <c t="s" s="18" r="E552">
        <v>588</v>
      </c>
      <c t="s" s="18" r="F552">
        <v>589</v>
      </c>
      <c t="s" s="39" r="G552">
        <v>12</v>
      </c>
      <c t="s" s="18" r="H552">
        <v>13</v>
      </c>
      <c s="20" r="I552">
        <v>41582.8730439815</v>
      </c>
      <c s="29" r="J552">
        <f>IF((H552="C2I-1"),(COUNTIF(D$2:D$2453,D552)-1),"")</f>
        <v>1</v>
      </c>
      <c t="str" s="46" r="K552">
        <f>IF((LEFT(H552,12)="C2I NIVEAU 2"),1,"")</f>
        <v/>
      </c>
      <c s="46" r="L552"/>
      <c s="46" r="M552">
        <f>IF((D552&lt;&gt;D551),J552,M551)</f>
        <v>1</v>
      </c>
      <c s="46" r="N552">
        <v>1</v>
      </c>
      <c s="46" r="O552"/>
    </row>
    <row r="553">
      <c s="13" r="A553">
        <v>497</v>
      </c>
      <c t="s" s="39" r="B553">
        <v>14</v>
      </c>
      <c t="s" s="17" r="C553">
        <v>15</v>
      </c>
      <c s="39" r="D553">
        <v>21200591</v>
      </c>
      <c t="s" s="18" r="E553">
        <v>588</v>
      </c>
      <c t="s" s="18" r="F553">
        <v>589</v>
      </c>
      <c t="s" s="39" r="G553">
        <v>226</v>
      </c>
      <c t="s" s="18" r="H553">
        <v>227</v>
      </c>
      <c s="20" r="I553">
        <v>41467.5970601852</v>
      </c>
      <c t="str" s="29" r="J553">
        <f>IF((H553="C2I-1"),(COUNTIF(D$2:D$2453,D553)-1),"")</f>
        <v/>
      </c>
      <c t="str" s="46" r="K553">
        <f>IF((LEFT(H553,12)="C2I NIVEAU 2"),1,"")</f>
        <v/>
      </c>
      <c s="46" r="L553"/>
      <c s="46" r="M553">
        <f>IF((D553&lt;&gt;D552),J553,M552)</f>
        <v>1</v>
      </c>
      <c s="46" r="N553">
        <v>1</v>
      </c>
      <c s="46" r="O553"/>
    </row>
    <row r="554">
      <c s="13" r="A554">
        <v>498</v>
      </c>
      <c t="s" s="39" r="B554">
        <v>8</v>
      </c>
      <c t="s" s="17" r="C554">
        <v>9</v>
      </c>
      <c s="39" r="D554">
        <v>21200611</v>
      </c>
      <c t="s" s="18" r="E554">
        <v>590</v>
      </c>
      <c t="s" s="18" r="F554">
        <v>306</v>
      </c>
      <c t="s" s="39" r="G554">
        <v>12</v>
      </c>
      <c t="s" s="18" r="H554">
        <v>13</v>
      </c>
      <c s="20" r="I554">
        <v>41598.753900463</v>
      </c>
      <c s="29" r="J554">
        <f>IF((H554="C2I-1"),(COUNTIF(D$2:D$2453,D554)-1),"")</f>
        <v>1</v>
      </c>
      <c t="str" s="46" r="K554">
        <f>IF((LEFT(H554,12)="C2I NIVEAU 2"),1,"")</f>
        <v/>
      </c>
      <c s="46" r="L554"/>
      <c s="46" r="M554">
        <f>IF((D554&lt;&gt;D553),J554,M553)</f>
        <v>1</v>
      </c>
      <c s="46" r="N554">
        <v>1</v>
      </c>
      <c s="46" r="O554"/>
    </row>
    <row r="555">
      <c s="13" r="A555">
        <v>499</v>
      </c>
      <c t="s" s="39" r="B555">
        <v>84</v>
      </c>
      <c t="s" s="17" r="C555">
        <v>85</v>
      </c>
      <c s="39" r="D555">
        <v>21200611</v>
      </c>
      <c t="s" s="18" r="E555">
        <v>590</v>
      </c>
      <c t="s" s="18" r="F555">
        <v>306</v>
      </c>
      <c t="s" s="39" r="G555">
        <v>86</v>
      </c>
      <c t="s" s="18" r="H555">
        <v>87</v>
      </c>
      <c s="20" r="I555">
        <v>41509.6278472222</v>
      </c>
      <c t="str" s="29" r="J555">
        <f>IF((H555="C2I-1"),(COUNTIF(D$2:D$2453,D555)-1),"")</f>
        <v/>
      </c>
      <c t="str" s="46" r="K555">
        <f>IF((LEFT(H555,12)="C2I NIVEAU 2"),1,"")</f>
        <v/>
      </c>
      <c s="46" r="L555"/>
      <c s="46" r="M555">
        <f>IF((D555&lt;&gt;D554),J555,M554)</f>
        <v>1</v>
      </c>
      <c s="46" r="N555">
        <v>1</v>
      </c>
      <c s="46" r="O555"/>
    </row>
    <row r="556">
      <c s="13" r="A556">
        <v>500</v>
      </c>
      <c t="s" s="39" r="B556">
        <v>8</v>
      </c>
      <c t="s" s="17" r="C556">
        <v>9</v>
      </c>
      <c s="39" r="D556">
        <v>21200642</v>
      </c>
      <c t="s" s="18" r="E556">
        <v>591</v>
      </c>
      <c t="s" s="18" r="F556">
        <v>592</v>
      </c>
      <c t="s" s="39" r="G556">
        <v>12</v>
      </c>
      <c t="s" s="18" r="H556">
        <v>13</v>
      </c>
      <c s="20" r="I556">
        <v>41593.4244328704</v>
      </c>
      <c s="29" r="J556">
        <f>IF((H556="C2I-1"),(COUNTIF(D$2:D$2453,D556)-1),"")</f>
        <v>1</v>
      </c>
      <c t="str" s="46" r="K556">
        <f>IF((LEFT(H556,12)="C2I NIVEAU 2"),1,"")</f>
        <v/>
      </c>
      <c s="46" r="L556"/>
      <c s="46" r="M556">
        <f>IF((D556&lt;&gt;D555),J556,M555)</f>
        <v>1</v>
      </c>
      <c s="46" r="N556">
        <v>1</v>
      </c>
      <c s="46" r="O556"/>
    </row>
    <row r="557">
      <c s="13" r="A557">
        <v>501</v>
      </c>
      <c t="s" s="39" r="B557">
        <v>14</v>
      </c>
      <c t="s" s="17" r="C557">
        <v>15</v>
      </c>
      <c s="39" r="D557">
        <v>21200642</v>
      </c>
      <c t="s" s="18" r="E557">
        <v>591</v>
      </c>
      <c t="s" s="18" r="F557">
        <v>592</v>
      </c>
      <c t="s" s="39" r="G557">
        <v>195</v>
      </c>
      <c t="s" s="18" r="H557">
        <v>196</v>
      </c>
      <c s="20" r="I557">
        <v>41516.5961226852</v>
      </c>
      <c t="str" s="29" r="J557">
        <f>IF((H557="C2I-1"),(COUNTIF(D$2:D$2453,D557)-1),"")</f>
        <v/>
      </c>
      <c t="str" s="46" r="K557">
        <f>IF((LEFT(H557,12)="C2I NIVEAU 2"),1,"")</f>
        <v/>
      </c>
      <c s="46" r="L557"/>
      <c s="46" r="M557">
        <f>IF((D557&lt;&gt;D556),J557,M556)</f>
        <v>1</v>
      </c>
      <c s="46" r="N557">
        <v>1</v>
      </c>
      <c s="46" r="O557"/>
    </row>
    <row r="558">
      <c s="13" r="A558">
        <v>502</v>
      </c>
      <c t="s" s="39" r="B558">
        <v>8</v>
      </c>
      <c t="s" s="17" r="C558">
        <v>9</v>
      </c>
      <c s="39" r="D558">
        <v>21200651</v>
      </c>
      <c t="s" s="18" r="E558">
        <v>593</v>
      </c>
      <c t="s" s="18" r="F558">
        <v>594</v>
      </c>
      <c t="s" s="39" r="G558">
        <v>12</v>
      </c>
      <c t="s" s="18" r="H558">
        <v>13</v>
      </c>
      <c s="20" r="I558">
        <v>41583.487037037</v>
      </c>
      <c s="29" r="J558">
        <f>IF((H558="C2I-1"),(COUNTIF(D$2:D$2453,D558)-1),"")</f>
        <v>1</v>
      </c>
      <c t="str" s="46" r="K558">
        <f>IF((LEFT(H558,12)="C2I NIVEAU 2"),1,"")</f>
        <v/>
      </c>
      <c s="46" r="L558"/>
      <c s="46" r="M558">
        <f>IF((D558&lt;&gt;D557),J558,M557)</f>
        <v>1</v>
      </c>
      <c s="46" r="N558">
        <v>1</v>
      </c>
      <c s="46" r="O558"/>
    </row>
    <row r="559">
      <c s="13" r="A559">
        <v>503</v>
      </c>
      <c t="s" s="39" r="B559">
        <v>56</v>
      </c>
      <c t="s" s="17" r="C559">
        <v>57</v>
      </c>
      <c s="39" r="D559">
        <v>21200651</v>
      </c>
      <c t="s" s="18" r="E559">
        <v>593</v>
      </c>
      <c t="s" s="18" r="F559">
        <v>594</v>
      </c>
      <c t="s" s="39" r="G559">
        <v>327</v>
      </c>
      <c t="s" s="18" r="H559">
        <v>328</v>
      </c>
      <c s="20" r="I559">
        <v>41461.6113657407</v>
      </c>
      <c t="str" s="29" r="J559">
        <f>IF((H559="C2I-1"),(COUNTIF(D$2:D$2453,D559)-1),"")</f>
        <v/>
      </c>
      <c t="str" s="46" r="K559">
        <f>IF((LEFT(H559,12)="C2I NIVEAU 2"),1,"")</f>
        <v/>
      </c>
      <c s="46" r="L559"/>
      <c s="46" r="M559">
        <f>IF((D559&lt;&gt;D558),J559,M558)</f>
        <v>1</v>
      </c>
      <c s="46" r="N559">
        <v>1</v>
      </c>
      <c s="46" r="O559"/>
    </row>
    <row r="560">
      <c s="13" r="A560">
        <v>504</v>
      </c>
      <c t="s" s="39" r="B560">
        <v>8</v>
      </c>
      <c t="s" s="17" r="C560">
        <v>9</v>
      </c>
      <c s="39" r="D560">
        <v>21200668</v>
      </c>
      <c t="s" s="18" r="E560">
        <v>595</v>
      </c>
      <c t="s" s="18" r="F560">
        <v>363</v>
      </c>
      <c t="s" s="39" r="G560">
        <v>12</v>
      </c>
      <c t="s" s="18" r="H560">
        <v>13</v>
      </c>
      <c s="20" r="I560">
        <v>41592.6742824074</v>
      </c>
      <c s="29" r="J560">
        <f>IF((H560="C2I-1"),(COUNTIF(D$2:D$2453,D560)-1),"")</f>
        <v>1</v>
      </c>
      <c t="str" s="46" r="K560">
        <f>IF((LEFT(H560,12)="C2I NIVEAU 2"),1,"")</f>
        <v/>
      </c>
      <c s="46" r="L560"/>
      <c s="46" r="M560">
        <f>IF((D560&lt;&gt;D559),J560,M559)</f>
        <v>1</v>
      </c>
      <c s="46" r="N560">
        <v>1</v>
      </c>
      <c s="46" r="O560"/>
    </row>
    <row r="561">
      <c s="13" r="A561">
        <v>505</v>
      </c>
      <c t="s" s="39" r="B561">
        <v>14</v>
      </c>
      <c t="s" s="17" r="C561">
        <v>15</v>
      </c>
      <c s="39" r="D561">
        <v>21200668</v>
      </c>
      <c t="s" s="18" r="E561">
        <v>595</v>
      </c>
      <c t="s" s="18" r="F561">
        <v>363</v>
      </c>
      <c t="s" s="39" r="G561">
        <v>94</v>
      </c>
      <c t="s" s="18" r="H561">
        <v>95</v>
      </c>
      <c s="20" r="I561">
        <v>41469.5357060185</v>
      </c>
      <c t="str" s="29" r="J561">
        <f>IF((H561="C2I-1"),(COUNTIF(D$2:D$2453,D561)-1),"")</f>
        <v/>
      </c>
      <c t="str" s="46" r="K561">
        <f>IF((LEFT(H561,12)="C2I NIVEAU 2"),1,"")</f>
        <v/>
      </c>
      <c s="46" r="L561"/>
      <c s="46" r="M561">
        <f>IF((D561&lt;&gt;D560),J561,M560)</f>
        <v>1</v>
      </c>
      <c s="46" r="N561">
        <v>1</v>
      </c>
      <c s="46" r="O561"/>
    </row>
    <row r="562">
      <c s="13" r="A562">
        <v>506</v>
      </c>
      <c t="s" s="39" r="B562">
        <v>8</v>
      </c>
      <c t="s" s="17" r="C562">
        <v>9</v>
      </c>
      <c s="39" r="D562">
        <v>21200690</v>
      </c>
      <c t="s" s="18" r="E562">
        <v>596</v>
      </c>
      <c t="s" s="18" r="F562">
        <v>597</v>
      </c>
      <c t="s" s="39" r="G562">
        <v>12</v>
      </c>
      <c t="s" s="18" r="H562">
        <v>13</v>
      </c>
      <c s="20" r="I562">
        <v>41586.7999768518</v>
      </c>
      <c s="29" r="J562">
        <f>IF((H562="C2I-1"),(COUNTIF(D$2:D$2453,D562)-1),"")</f>
        <v>1</v>
      </c>
      <c t="str" s="46" r="K562">
        <f>IF((LEFT(H562,12)="C2I NIVEAU 2"),1,"")</f>
        <v/>
      </c>
      <c s="46" r="L562"/>
      <c s="46" r="M562">
        <f>IF((D562&lt;&gt;D561),J562,M561)</f>
        <v>1</v>
      </c>
      <c s="46" r="N562">
        <v>1</v>
      </c>
      <c s="46" r="O562"/>
    </row>
    <row r="563">
      <c s="13" r="A563">
        <v>507</v>
      </c>
      <c t="s" s="39" r="B563">
        <v>14</v>
      </c>
      <c t="s" s="17" r="C563">
        <v>15</v>
      </c>
      <c s="39" r="D563">
        <v>21200690</v>
      </c>
      <c t="s" s="18" r="E563">
        <v>596</v>
      </c>
      <c t="s" s="18" r="F563">
        <v>597</v>
      </c>
      <c t="s" s="39" r="G563">
        <v>195</v>
      </c>
      <c t="s" s="18" r="H563">
        <v>196</v>
      </c>
      <c s="20" r="I563">
        <v>41467.650787037</v>
      </c>
      <c t="str" s="29" r="J563">
        <f>IF((H563="C2I-1"),(COUNTIF(D$2:D$2453,D563)-1),"")</f>
        <v/>
      </c>
      <c t="str" s="46" r="K563">
        <f>IF((LEFT(H563,12)="C2I NIVEAU 2"),1,"")</f>
        <v/>
      </c>
      <c s="46" r="L563"/>
      <c s="46" r="M563">
        <f>IF((D563&lt;&gt;D562),J563,M562)</f>
        <v>1</v>
      </c>
      <c s="46" r="N563">
        <v>1</v>
      </c>
      <c s="46" r="O563"/>
    </row>
    <row r="564">
      <c s="13" r="A564">
        <v>508</v>
      </c>
      <c t="s" s="39" r="B564">
        <v>8</v>
      </c>
      <c t="s" s="17" r="C564">
        <v>9</v>
      </c>
      <c s="39" r="D564">
        <v>21200720</v>
      </c>
      <c t="s" s="18" r="E564">
        <v>598</v>
      </c>
      <c t="s" s="18" r="F564">
        <v>599</v>
      </c>
      <c t="s" s="39" r="G564">
        <v>12</v>
      </c>
      <c t="s" s="18" r="H564">
        <v>13</v>
      </c>
      <c s="20" r="I564">
        <v>41584.7360069444</v>
      </c>
      <c s="29" r="J564">
        <f>IF((H564="C2I-1"),(COUNTIF(D$2:D$2453,D564)-1),"")</f>
        <v>1</v>
      </c>
      <c t="str" s="46" r="K564">
        <f>IF((LEFT(H564,12)="C2I NIVEAU 2"),1,"")</f>
        <v/>
      </c>
      <c s="46" r="L564"/>
      <c s="46" r="M564">
        <f>IF((D564&lt;&gt;D563),J564,M563)</f>
        <v>1</v>
      </c>
      <c s="46" r="N564">
        <v>1</v>
      </c>
      <c s="46" r="O564"/>
    </row>
    <row r="565">
      <c s="13" r="A565">
        <v>509</v>
      </c>
      <c t="s" s="39" r="B565">
        <v>56</v>
      </c>
      <c t="s" s="17" r="C565">
        <v>57</v>
      </c>
      <c s="39" r="D565">
        <v>21200720</v>
      </c>
      <c t="s" s="18" r="E565">
        <v>598</v>
      </c>
      <c t="s" s="18" r="F565">
        <v>599</v>
      </c>
      <c t="s" s="39" r="G565">
        <v>413</v>
      </c>
      <c t="s" s="18" r="H565">
        <v>414</v>
      </c>
      <c s="20" r="I565">
        <v>41460.7040625</v>
      </c>
      <c t="str" s="29" r="J565">
        <f>IF((H565="C2I-1"),(COUNTIF(D$2:D$2453,D565)-1),"")</f>
        <v/>
      </c>
      <c t="str" s="46" r="K565">
        <f>IF((LEFT(H565,12)="C2I NIVEAU 2"),1,"")</f>
        <v/>
      </c>
      <c s="46" r="L565"/>
      <c s="46" r="M565">
        <f>IF((D565&lt;&gt;D564),J565,M564)</f>
        <v>1</v>
      </c>
      <c s="46" r="N565">
        <v>1</v>
      </c>
      <c s="46" r="O565"/>
    </row>
    <row r="566">
      <c s="13" r="A566">
        <v>510</v>
      </c>
      <c t="s" s="39" r="B566">
        <v>8</v>
      </c>
      <c t="s" s="17" r="C566">
        <v>9</v>
      </c>
      <c s="39" r="D566">
        <v>21200755</v>
      </c>
      <c t="s" s="18" r="E566">
        <v>600</v>
      </c>
      <c t="s" s="18" r="F566">
        <v>180</v>
      </c>
      <c t="s" s="39" r="G566">
        <v>12</v>
      </c>
      <c t="s" s="18" r="H566">
        <v>13</v>
      </c>
      <c s="20" r="I566">
        <v>41583.6024189815</v>
      </c>
      <c s="29" r="J566">
        <f>IF((H566="C2I-1"),(COUNTIF(D$2:D$2453,D566)-1),"")</f>
        <v>1</v>
      </c>
      <c t="str" s="46" r="K566">
        <f>IF((LEFT(H566,12)="C2I NIVEAU 2"),1,"")</f>
        <v/>
      </c>
      <c s="46" r="L566"/>
      <c s="46" r="M566">
        <f>IF((D566&lt;&gt;D565),J566,M565)</f>
        <v>1</v>
      </c>
      <c s="46" r="N566">
        <v>1</v>
      </c>
      <c s="46" r="O566"/>
    </row>
    <row r="567">
      <c s="13" r="A567">
        <v>511</v>
      </c>
      <c t="s" s="39" r="B567">
        <v>56</v>
      </c>
      <c t="s" s="17" r="C567">
        <v>57</v>
      </c>
      <c s="39" r="D567">
        <v>21200755</v>
      </c>
      <c t="s" s="18" r="E567">
        <v>600</v>
      </c>
      <c t="s" s="18" r="F567">
        <v>180</v>
      </c>
      <c t="s" s="39" r="G567">
        <v>235</v>
      </c>
      <c t="s" s="18" r="H567">
        <v>236</v>
      </c>
      <c s="20" r="I567">
        <v>41467.8195601852</v>
      </c>
      <c t="str" s="29" r="J567">
        <f>IF((H567="C2I-1"),(COUNTIF(D$2:D$2453,D567)-1),"")</f>
        <v/>
      </c>
      <c t="str" s="46" r="K567">
        <f>IF((LEFT(H567,12)="C2I NIVEAU 2"),1,"")</f>
        <v/>
      </c>
      <c s="46" r="L567"/>
      <c s="46" r="M567">
        <f>IF((D567&lt;&gt;D566),J567,M566)</f>
        <v>1</v>
      </c>
      <c s="46" r="N567">
        <v>1</v>
      </c>
      <c s="46" r="O567"/>
    </row>
    <row r="568">
      <c s="13" r="A568">
        <v>512</v>
      </c>
      <c t="s" s="39" r="B568">
        <v>8</v>
      </c>
      <c t="s" s="17" r="C568">
        <v>9</v>
      </c>
      <c s="39" r="D568">
        <v>21201026</v>
      </c>
      <c t="s" s="18" r="E568">
        <v>601</v>
      </c>
      <c t="s" s="18" r="F568">
        <v>312</v>
      </c>
      <c t="s" s="39" r="G568">
        <v>12</v>
      </c>
      <c t="s" s="18" r="H568">
        <v>13</v>
      </c>
      <c s="20" r="I568">
        <v>41585.9024305556</v>
      </c>
      <c s="29" r="J568">
        <f>IF((H568="C2I-1"),(COUNTIF(D$2:D$2453,D568)-1),"")</f>
        <v>1</v>
      </c>
      <c t="str" s="46" r="K568">
        <f>IF((LEFT(H568,12)="C2I NIVEAU 2"),1,"")</f>
        <v/>
      </c>
      <c s="46" r="L568"/>
      <c s="46" r="M568">
        <f>IF((D568&lt;&gt;D567),J568,M567)</f>
        <v>1</v>
      </c>
      <c s="46" r="N568">
        <v>1</v>
      </c>
      <c s="46" r="O568"/>
    </row>
    <row r="569">
      <c s="13" r="A569">
        <v>513</v>
      </c>
      <c t="s" s="39" r="B569">
        <v>56</v>
      </c>
      <c t="s" s="17" r="C569">
        <v>57</v>
      </c>
      <c s="39" r="D569">
        <v>21201026</v>
      </c>
      <c t="s" s="18" r="E569">
        <v>601</v>
      </c>
      <c t="s" s="18" r="F569">
        <v>312</v>
      </c>
      <c t="s" s="39" r="G569">
        <v>151</v>
      </c>
      <c t="s" s="18" r="H569">
        <v>152</v>
      </c>
      <c s="20" r="I569">
        <v>41537.7296527778</v>
      </c>
      <c t="str" s="29" r="J569">
        <f>IF((H569="C2I-1"),(COUNTIF(D$2:D$2453,D569)-1),"")</f>
        <v/>
      </c>
      <c t="str" s="46" r="K569">
        <f>IF((LEFT(H569,12)="C2I NIVEAU 2"),1,"")</f>
        <v/>
      </c>
      <c s="46" r="L569"/>
      <c s="46" r="M569">
        <f>IF((D569&lt;&gt;D568),J569,M568)</f>
        <v>1</v>
      </c>
      <c s="46" r="N569">
        <v>1</v>
      </c>
      <c s="46" r="O569"/>
    </row>
    <row r="570">
      <c s="13" r="A570">
        <v>514</v>
      </c>
      <c t="s" s="39" r="B570">
        <v>8</v>
      </c>
      <c t="s" s="17" r="C570">
        <v>9</v>
      </c>
      <c s="39" r="D570">
        <v>21201197</v>
      </c>
      <c t="s" s="18" r="E570">
        <v>602</v>
      </c>
      <c t="s" s="18" r="F570">
        <v>603</v>
      </c>
      <c t="s" s="39" r="G570">
        <v>12</v>
      </c>
      <c t="s" s="18" r="H570">
        <v>13</v>
      </c>
      <c s="20" r="I570">
        <v>41587.7475925926</v>
      </c>
      <c s="29" r="J570">
        <f>IF((H570="C2I-1"),(COUNTIF(D$2:D$2453,D570)-1),"")</f>
        <v>1</v>
      </c>
      <c t="str" s="46" r="K570">
        <f>IF((LEFT(H570,12)="C2I NIVEAU 2"),1,"")</f>
        <v/>
      </c>
      <c s="46" r="L570"/>
      <c s="46" r="M570">
        <f>IF((D570&lt;&gt;D569),J570,M569)</f>
        <v>1</v>
      </c>
      <c s="46" r="N570">
        <v>1</v>
      </c>
      <c s="46" r="O570"/>
    </row>
    <row r="571">
      <c s="13" r="A571">
        <v>515</v>
      </c>
      <c t="s" s="39" r="B571">
        <v>56</v>
      </c>
      <c t="s" s="17" r="C571">
        <v>57</v>
      </c>
      <c s="39" r="D571">
        <v>21201197</v>
      </c>
      <c t="s" s="18" r="E571">
        <v>602</v>
      </c>
      <c t="s" s="18" r="F571">
        <v>603</v>
      </c>
      <c t="s" s="39" r="G571">
        <v>413</v>
      </c>
      <c t="s" s="18" r="H571">
        <v>414</v>
      </c>
      <c s="20" r="I571">
        <v>41470.889375</v>
      </c>
      <c t="str" s="29" r="J571">
        <f>IF((H571="C2I-1"),(COUNTIF(D$2:D$2453,D571)-1),"")</f>
        <v/>
      </c>
      <c t="str" s="46" r="K571">
        <f>IF((LEFT(H571,12)="C2I NIVEAU 2"),1,"")</f>
        <v/>
      </c>
      <c s="46" r="L571"/>
      <c s="46" r="M571">
        <f>IF((D571&lt;&gt;D570),J571,M570)</f>
        <v>1</v>
      </c>
      <c s="46" r="N571">
        <v>1</v>
      </c>
      <c s="46" r="O571"/>
    </row>
    <row r="572">
      <c s="13" r="A572">
        <v>516</v>
      </c>
      <c t="s" s="39" r="B572">
        <v>8</v>
      </c>
      <c t="s" s="17" r="C572">
        <v>9</v>
      </c>
      <c s="39" r="D572">
        <v>21201199</v>
      </c>
      <c t="s" s="18" r="E572">
        <v>604</v>
      </c>
      <c t="s" s="18" r="F572">
        <v>117</v>
      </c>
      <c t="s" s="39" r="G572">
        <v>12</v>
      </c>
      <c t="s" s="18" r="H572">
        <v>13</v>
      </c>
      <c s="20" r="I572">
        <v>41596.6630208333</v>
      </c>
      <c s="29" r="J572">
        <f>IF((H572="C2I-1"),(COUNTIF(D$2:D$2453,D572)-1),"")</f>
        <v>1</v>
      </c>
      <c t="str" s="46" r="K572">
        <f>IF((LEFT(H572,12)="C2I NIVEAU 2"),1,"")</f>
        <v/>
      </c>
      <c s="46" r="L572"/>
      <c s="46" r="M572">
        <f>IF((D572&lt;&gt;D571),J572,M571)</f>
        <v>1</v>
      </c>
      <c s="46" r="N572">
        <v>1</v>
      </c>
      <c s="46" r="O572"/>
    </row>
    <row r="573">
      <c s="13" r="A573">
        <v>517</v>
      </c>
      <c t="s" s="39" r="B573">
        <v>78</v>
      </c>
      <c t="s" s="17" r="C573">
        <v>79</v>
      </c>
      <c s="39" r="D573">
        <v>21201199</v>
      </c>
      <c t="s" s="18" r="E573">
        <v>604</v>
      </c>
      <c t="s" s="18" r="F573">
        <v>117</v>
      </c>
      <c t="s" s="39" r="G573">
        <v>384</v>
      </c>
      <c t="s" s="18" r="H573">
        <v>385</v>
      </c>
      <c s="20" r="I573">
        <v>41476.9578935185</v>
      </c>
      <c t="str" s="29" r="J573">
        <f>IF((H573="C2I-1"),(COUNTIF(D$2:D$2453,D573)-1),"")</f>
        <v/>
      </c>
      <c t="str" s="46" r="K573">
        <f>IF((LEFT(H573,12)="C2I NIVEAU 2"),1,"")</f>
        <v/>
      </c>
      <c s="46" r="L573"/>
      <c s="46" r="M573">
        <f>IF((D573&lt;&gt;D572),J573,M572)</f>
        <v>1</v>
      </c>
      <c s="46" r="N573">
        <v>1</v>
      </c>
      <c s="46" r="O573"/>
    </row>
    <row r="574">
      <c s="13" r="A574">
        <v>518</v>
      </c>
      <c t="s" s="39" r="B574">
        <v>8</v>
      </c>
      <c t="s" s="17" r="C574">
        <v>9</v>
      </c>
      <c s="39" r="D574">
        <v>21201242</v>
      </c>
      <c t="s" s="18" r="E574">
        <v>605</v>
      </c>
      <c t="s" s="18" r="F574">
        <v>117</v>
      </c>
      <c t="s" s="39" r="G574">
        <v>12</v>
      </c>
      <c t="s" s="18" r="H574">
        <v>13</v>
      </c>
      <c s="20" r="I574">
        <v>41584.5011458333</v>
      </c>
      <c s="29" r="J574">
        <f>IF((H574="C2I-1"),(COUNTIF(D$2:D$2453,D574)-1),"")</f>
        <v>1</v>
      </c>
      <c t="str" s="46" r="K574">
        <f>IF((LEFT(H574,12)="C2I NIVEAU 2"),1,"")</f>
        <v/>
      </c>
      <c s="46" r="L574"/>
      <c s="46" r="M574">
        <f>IF((D574&lt;&gt;D573),J574,M573)</f>
        <v>1</v>
      </c>
      <c s="46" r="N574">
        <v>1</v>
      </c>
      <c s="46" r="O574"/>
    </row>
    <row r="575">
      <c s="13" r="A575">
        <v>519</v>
      </c>
      <c t="s" s="39" r="B575">
        <v>56</v>
      </c>
      <c t="s" s="17" r="C575">
        <v>57</v>
      </c>
      <c s="39" r="D575">
        <v>21201242</v>
      </c>
      <c t="s" s="18" r="E575">
        <v>605</v>
      </c>
      <c t="s" s="18" r="F575">
        <v>117</v>
      </c>
      <c t="s" s="39" r="G575">
        <v>327</v>
      </c>
      <c t="s" s="18" r="H575">
        <v>328</v>
      </c>
      <c s="20" r="I575">
        <v>41477.6267592593</v>
      </c>
      <c t="str" s="29" r="J575">
        <f>IF((H575="C2I-1"),(COUNTIF(D$2:D$2453,D575)-1),"")</f>
        <v/>
      </c>
      <c t="str" s="46" r="K575">
        <f>IF((LEFT(H575,12)="C2I NIVEAU 2"),1,"")</f>
        <v/>
      </c>
      <c s="46" r="L575"/>
      <c s="46" r="M575">
        <f>IF((D575&lt;&gt;D574),J575,M574)</f>
        <v>1</v>
      </c>
      <c s="46" r="N575">
        <v>1</v>
      </c>
      <c s="46" r="O575"/>
    </row>
    <row r="576">
      <c s="13" r="A576">
        <v>520</v>
      </c>
      <c t="s" s="39" r="B576">
        <v>8</v>
      </c>
      <c t="s" s="17" r="C576">
        <v>9</v>
      </c>
      <c s="39" r="D576">
        <v>21201265</v>
      </c>
      <c t="s" s="18" r="E576">
        <v>606</v>
      </c>
      <c t="s" s="18" r="F576">
        <v>398</v>
      </c>
      <c t="s" s="39" r="G576">
        <v>12</v>
      </c>
      <c t="s" s="18" r="H576">
        <v>13</v>
      </c>
      <c s="20" r="I576">
        <v>41594.3972106482</v>
      </c>
      <c s="29" r="J576">
        <f>IF((H576="C2I-1"),(COUNTIF(D$2:D$2453,D576)-1),"")</f>
        <v>1</v>
      </c>
      <c t="str" s="46" r="K576">
        <f>IF((LEFT(H576,12)="C2I NIVEAU 2"),1,"")</f>
        <v/>
      </c>
      <c s="46" r="L576"/>
      <c s="46" r="M576">
        <f>IF((D576&lt;&gt;D575),J576,M575)</f>
        <v>1</v>
      </c>
      <c s="46" r="N576">
        <v>1</v>
      </c>
      <c s="46" r="O576"/>
    </row>
    <row r="577">
      <c s="13" r="A577">
        <v>521</v>
      </c>
      <c t="s" s="39" r="B577">
        <v>34</v>
      </c>
      <c t="s" s="17" r="C577">
        <v>35</v>
      </c>
      <c s="39" r="D577">
        <v>21201265</v>
      </c>
      <c t="s" s="18" r="E577">
        <v>606</v>
      </c>
      <c t="s" s="18" r="F577">
        <v>398</v>
      </c>
      <c t="s" s="39" r="G577">
        <v>98</v>
      </c>
      <c t="s" s="18" r="H577">
        <v>99</v>
      </c>
      <c s="20" r="I577">
        <v>41466.5505208333</v>
      </c>
      <c t="str" s="29" r="J577">
        <f>IF((H577="C2I-1"),(COUNTIF(D$2:D$2453,D577)-1),"")</f>
        <v/>
      </c>
      <c t="str" s="46" r="K577">
        <f>IF((LEFT(H577,12)="C2I NIVEAU 2"),1,"")</f>
        <v/>
      </c>
      <c s="46" r="L577"/>
      <c s="46" r="M577">
        <f>IF((D577&lt;&gt;D576),J577,M576)</f>
        <v>1</v>
      </c>
      <c s="46" r="N577">
        <v>1</v>
      </c>
      <c s="46" r="O577"/>
    </row>
    <row r="578">
      <c s="13" r="A578">
        <v>522</v>
      </c>
      <c t="s" s="39" r="B578">
        <v>8</v>
      </c>
      <c t="s" s="17" r="C578">
        <v>9</v>
      </c>
      <c s="39" r="D578">
        <v>21201272</v>
      </c>
      <c t="s" s="18" r="E578">
        <v>607</v>
      </c>
      <c t="s" s="18" r="F578">
        <v>304</v>
      </c>
      <c t="s" s="39" r="G578">
        <v>12</v>
      </c>
      <c t="s" s="18" r="H578">
        <v>13</v>
      </c>
      <c s="20" r="I578">
        <v>41596.8920601852</v>
      </c>
      <c s="29" r="J578">
        <f>IF((H578="C2I-1"),(COUNTIF(D$2:D$2453,D578)-1),"")</f>
        <v>1</v>
      </c>
      <c t="str" s="46" r="K578">
        <f>IF((LEFT(H578,12)="C2I NIVEAU 2"),1,"")</f>
        <v/>
      </c>
      <c s="46" r="L578"/>
      <c s="46" r="M578">
        <f>IF((D578&lt;&gt;D577),J578,M577)</f>
        <v>1</v>
      </c>
      <c s="46" r="N578">
        <v>1</v>
      </c>
      <c s="46" r="O578"/>
    </row>
    <row r="579">
      <c s="13" r="A579">
        <v>523</v>
      </c>
      <c t="s" s="39" r="B579">
        <v>56</v>
      </c>
      <c t="s" s="17" r="C579">
        <v>57</v>
      </c>
      <c s="39" r="D579">
        <v>21201272</v>
      </c>
      <c t="s" s="18" r="E579">
        <v>607</v>
      </c>
      <c t="s" s="18" r="F579">
        <v>304</v>
      </c>
      <c t="s" s="39" r="G579">
        <v>413</v>
      </c>
      <c t="s" s="18" r="H579">
        <v>414</v>
      </c>
      <c s="20" r="I579">
        <v>41462.9441550926</v>
      </c>
      <c t="str" s="29" r="J579">
        <f>IF((H579="C2I-1"),(COUNTIF(D$2:D$2453,D579)-1),"")</f>
        <v/>
      </c>
      <c t="str" s="46" r="K579">
        <f>IF((LEFT(H579,12)="C2I NIVEAU 2"),1,"")</f>
        <v/>
      </c>
      <c s="46" r="L579"/>
      <c s="46" r="M579">
        <f>IF((D579&lt;&gt;D578),J579,M578)</f>
        <v>1</v>
      </c>
      <c s="46" r="N579">
        <v>1</v>
      </c>
      <c s="46" r="O579"/>
    </row>
    <row r="580">
      <c s="13" r="A580">
        <v>524</v>
      </c>
      <c t="s" s="39" r="B580">
        <v>8</v>
      </c>
      <c t="s" s="17" r="C580">
        <v>9</v>
      </c>
      <c s="39" r="D580">
        <v>21201341</v>
      </c>
      <c t="s" s="18" r="E580">
        <v>608</v>
      </c>
      <c t="s" s="18" r="F580">
        <v>609</v>
      </c>
      <c t="s" s="39" r="G580">
        <v>12</v>
      </c>
      <c t="s" s="18" r="H580">
        <v>13</v>
      </c>
      <c s="20" r="I580">
        <v>41583.7832986111</v>
      </c>
      <c s="29" r="J580">
        <f>IF((H580="C2I-1"),(COUNTIF(D$2:D$2453,D580)-1),"")</f>
        <v>1</v>
      </c>
      <c t="str" s="46" r="K580">
        <f>IF((LEFT(H580,12)="C2I NIVEAU 2"),1,"")</f>
        <v/>
      </c>
      <c s="46" r="L580"/>
      <c s="46" r="M580">
        <f>IF((D580&lt;&gt;D579),J580,M579)</f>
        <v>1</v>
      </c>
      <c s="46" r="N580">
        <v>1</v>
      </c>
      <c s="46" r="O580"/>
    </row>
    <row r="581">
      <c s="13" r="A581">
        <v>525</v>
      </c>
      <c t="s" s="39" r="B581">
        <v>56</v>
      </c>
      <c t="s" s="17" r="C581">
        <v>57</v>
      </c>
      <c s="39" r="D581">
        <v>21201341</v>
      </c>
      <c t="s" s="18" r="E581">
        <v>608</v>
      </c>
      <c t="s" s="18" r="F581">
        <v>609</v>
      </c>
      <c t="s" s="39" r="G581">
        <v>610</v>
      </c>
      <c t="s" s="18" r="H581">
        <v>611</v>
      </c>
      <c s="20" r="I581">
        <v>41470.3904050926</v>
      </c>
      <c t="str" s="29" r="J581">
        <f>IF((H581="C2I-1"),(COUNTIF(D$2:D$2453,D581)-1),"")</f>
        <v/>
      </c>
      <c t="str" s="46" r="K581">
        <f>IF((LEFT(H581,12)="C2I NIVEAU 2"),1,"")</f>
        <v/>
      </c>
      <c s="46" r="L581"/>
      <c s="46" r="M581">
        <f>IF((D581&lt;&gt;D580),J581,M580)</f>
        <v>1</v>
      </c>
      <c s="46" r="N581">
        <v>1</v>
      </c>
      <c s="46" r="O581"/>
    </row>
    <row r="582">
      <c s="13" r="A582">
        <v>526</v>
      </c>
      <c t="s" s="39" r="B582">
        <v>8</v>
      </c>
      <c t="s" s="17" r="C582">
        <v>9</v>
      </c>
      <c s="39" r="D582">
        <v>21201366</v>
      </c>
      <c t="s" s="18" r="E582">
        <v>612</v>
      </c>
      <c t="s" s="18" r="F582">
        <v>613</v>
      </c>
      <c t="s" s="39" r="G582">
        <v>12</v>
      </c>
      <c t="s" s="18" r="H582">
        <v>13</v>
      </c>
      <c s="20" r="I582">
        <v>41587.4486111111</v>
      </c>
      <c s="29" r="J582">
        <f>IF((H582="C2I-1"),(COUNTIF(D$2:D$2453,D582)-1),"")</f>
        <v>1</v>
      </c>
      <c t="str" s="46" r="K582">
        <f>IF((LEFT(H582,12)="C2I NIVEAU 2"),1,"")</f>
        <v/>
      </c>
      <c s="46" r="L582"/>
      <c s="46" r="M582">
        <f>IF((D582&lt;&gt;D581),J582,M581)</f>
        <v>1</v>
      </c>
      <c s="46" r="N582">
        <v>1</v>
      </c>
      <c s="46" r="O582"/>
    </row>
    <row r="583">
      <c s="13" r="A583">
        <v>527</v>
      </c>
      <c t="s" s="39" r="B583">
        <v>84</v>
      </c>
      <c t="s" s="17" r="C583">
        <v>85</v>
      </c>
      <c s="39" r="D583">
        <v>21201366</v>
      </c>
      <c t="s" s="18" r="E583">
        <v>612</v>
      </c>
      <c t="s" s="18" r="F583">
        <v>613</v>
      </c>
      <c t="s" s="39" r="G583">
        <v>86</v>
      </c>
      <c t="s" s="18" r="H583">
        <v>87</v>
      </c>
      <c s="20" r="I583">
        <v>41519.8461574074</v>
      </c>
      <c t="str" s="29" r="J583">
        <f>IF((H583="C2I-1"),(COUNTIF(D$2:D$2453,D583)-1),"")</f>
        <v/>
      </c>
      <c t="str" s="46" r="K583">
        <f>IF((LEFT(H583,12)="C2I NIVEAU 2"),1,"")</f>
        <v/>
      </c>
      <c s="46" r="L583"/>
      <c s="46" r="M583">
        <f>IF((D583&lt;&gt;D582),J583,M582)</f>
        <v>1</v>
      </c>
      <c s="46" r="N583">
        <v>1</v>
      </c>
      <c s="46" r="O583"/>
    </row>
    <row r="584">
      <c s="13" r="A584">
        <v>528</v>
      </c>
      <c t="s" s="39" r="B584">
        <v>8</v>
      </c>
      <c t="s" s="17" r="C584">
        <v>9</v>
      </c>
      <c s="39" r="D584">
        <v>21201496</v>
      </c>
      <c t="s" s="18" r="E584">
        <v>614</v>
      </c>
      <c t="s" s="18" r="F584">
        <v>137</v>
      </c>
      <c t="s" s="39" r="G584">
        <v>12</v>
      </c>
      <c t="s" s="18" r="H584">
        <v>13</v>
      </c>
      <c s="20" r="I584">
        <v>41599.4484837963</v>
      </c>
      <c s="29" r="J584">
        <f>IF((H584="C2I-1"),(COUNTIF(D$2:D$2453,D584)-1),"")</f>
        <v>1</v>
      </c>
      <c t="str" s="46" r="K584">
        <f>IF((LEFT(H584,12)="C2I NIVEAU 2"),1,"")</f>
        <v/>
      </c>
      <c s="46" r="L584"/>
      <c s="46" r="M584">
        <f>IF((D584&lt;&gt;D583),J584,M583)</f>
        <v>1</v>
      </c>
      <c s="46" r="N584">
        <v>1</v>
      </c>
      <c s="46" r="O584"/>
    </row>
    <row r="585">
      <c s="13" r="A585">
        <v>529</v>
      </c>
      <c t="s" s="39" r="B585">
        <v>56</v>
      </c>
      <c t="s" s="17" r="C585">
        <v>57</v>
      </c>
      <c s="39" r="D585">
        <v>21201496</v>
      </c>
      <c t="s" s="18" r="E585">
        <v>614</v>
      </c>
      <c t="s" s="18" r="F585">
        <v>137</v>
      </c>
      <c t="s" s="39" r="G585">
        <v>327</v>
      </c>
      <c t="s" s="18" r="H585">
        <v>328</v>
      </c>
      <c s="20" r="I585">
        <v>41474.6634606481</v>
      </c>
      <c t="str" s="29" r="J585">
        <f>IF((H585="C2I-1"),(COUNTIF(D$2:D$2453,D585)-1),"")</f>
        <v/>
      </c>
      <c t="str" s="46" r="K585">
        <f>IF((LEFT(H585,12)="C2I NIVEAU 2"),1,"")</f>
        <v/>
      </c>
      <c s="46" r="L585"/>
      <c s="46" r="M585">
        <f>IF((D585&lt;&gt;D584),J585,M584)</f>
        <v>1</v>
      </c>
      <c s="46" r="N585">
        <v>1</v>
      </c>
      <c s="46" r="O585"/>
    </row>
    <row r="586">
      <c s="13" r="A586">
        <v>530</v>
      </c>
      <c t="s" s="39" r="B586">
        <v>8</v>
      </c>
      <c t="s" s="17" r="C586">
        <v>9</v>
      </c>
      <c s="39" r="D586">
        <v>21201502</v>
      </c>
      <c t="s" s="18" r="E586">
        <v>615</v>
      </c>
      <c t="s" s="18" r="F586">
        <v>256</v>
      </c>
      <c t="s" s="39" r="G586">
        <v>12</v>
      </c>
      <c t="s" s="18" r="H586">
        <v>13</v>
      </c>
      <c s="20" r="I586">
        <v>41597.6545717593</v>
      </c>
      <c s="29" r="J586">
        <f>IF((H586="C2I-1"),(COUNTIF(D$2:D$2453,D586)-1),"")</f>
        <v>1</v>
      </c>
      <c t="str" s="46" r="K586">
        <f>IF((LEFT(H586,12)="C2I NIVEAU 2"),1,"")</f>
        <v/>
      </c>
      <c s="46" r="L586"/>
      <c s="46" r="M586">
        <f>IF((D586&lt;&gt;D585),J586,M585)</f>
        <v>1</v>
      </c>
      <c s="46" r="N586">
        <v>1</v>
      </c>
      <c s="46" r="O586"/>
    </row>
    <row r="587">
      <c s="13" r="A587">
        <v>531</v>
      </c>
      <c t="s" s="39" r="B587">
        <v>56</v>
      </c>
      <c t="s" s="17" r="C587">
        <v>57</v>
      </c>
      <c s="39" r="D587">
        <v>21201502</v>
      </c>
      <c t="s" s="18" r="E587">
        <v>615</v>
      </c>
      <c t="s" s="18" r="F587">
        <v>256</v>
      </c>
      <c t="s" s="39" r="G587">
        <v>327</v>
      </c>
      <c t="s" s="18" r="H587">
        <v>328</v>
      </c>
      <c s="20" r="I587">
        <v>41462.9049074074</v>
      </c>
      <c t="str" s="29" r="J587">
        <f>IF((H587="C2I-1"),(COUNTIF(D$2:D$2453,D587)-1),"")</f>
        <v/>
      </c>
      <c t="str" s="46" r="K587">
        <f>IF((LEFT(H587,12)="C2I NIVEAU 2"),1,"")</f>
        <v/>
      </c>
      <c s="46" r="L587"/>
      <c s="46" r="M587">
        <f>IF((D587&lt;&gt;D586),J587,M586)</f>
        <v>1</v>
      </c>
      <c s="46" r="N587">
        <v>1</v>
      </c>
      <c s="46" r="O587"/>
    </row>
    <row r="588">
      <c s="13" r="A588">
        <v>532</v>
      </c>
      <c t="s" s="39" r="B588">
        <v>8</v>
      </c>
      <c t="s" s="17" r="C588">
        <v>9</v>
      </c>
      <c s="39" r="D588">
        <v>21201639</v>
      </c>
      <c t="s" s="18" r="E588">
        <v>616</v>
      </c>
      <c t="s" s="18" r="F588">
        <v>617</v>
      </c>
      <c t="s" s="39" r="G588">
        <v>12</v>
      </c>
      <c t="s" s="18" r="H588">
        <v>13</v>
      </c>
      <c s="20" r="I588">
        <v>41583.6119212963</v>
      </c>
      <c s="29" r="J588">
        <f>IF((H588="C2I-1"),(COUNTIF(D$2:D$2453,D588)-1),"")</f>
        <v>1</v>
      </c>
      <c t="str" s="46" r="K588">
        <f>IF((LEFT(H588,12)="C2I NIVEAU 2"),1,"")</f>
        <v/>
      </c>
      <c s="46" r="L588"/>
      <c s="46" r="M588">
        <f>IF((D588&lt;&gt;D587),J588,M587)</f>
        <v>1</v>
      </c>
      <c s="46" r="N588">
        <v>1</v>
      </c>
      <c s="46" r="O588"/>
    </row>
    <row r="589">
      <c s="13" r="A589">
        <v>533</v>
      </c>
      <c t="s" s="39" r="B589">
        <v>56</v>
      </c>
      <c t="s" s="17" r="C589">
        <v>57</v>
      </c>
      <c s="39" r="D589">
        <v>21201639</v>
      </c>
      <c t="s" s="18" r="E589">
        <v>616</v>
      </c>
      <c t="s" s="18" r="F589">
        <v>617</v>
      </c>
      <c t="s" s="39" r="G589">
        <v>151</v>
      </c>
      <c t="s" s="18" r="H589">
        <v>152</v>
      </c>
      <c s="20" r="I589">
        <v>41476.8260416667</v>
      </c>
      <c t="str" s="29" r="J589">
        <f>IF((H589="C2I-1"),(COUNTIF(D$2:D$2453,D589)-1),"")</f>
        <v/>
      </c>
      <c t="str" s="46" r="K589">
        <f>IF((LEFT(H589,12)="C2I NIVEAU 2"),1,"")</f>
        <v/>
      </c>
      <c s="46" r="L589"/>
      <c s="46" r="M589">
        <f>IF((D589&lt;&gt;D588),J589,M588)</f>
        <v>1</v>
      </c>
      <c s="46" r="N589">
        <v>1</v>
      </c>
      <c s="46" r="O589"/>
    </row>
    <row r="590">
      <c s="13" r="A590">
        <v>534</v>
      </c>
      <c t="s" s="39" r="B590">
        <v>8</v>
      </c>
      <c t="s" s="17" r="C590">
        <v>9</v>
      </c>
      <c s="39" r="D590">
        <v>21201659</v>
      </c>
      <c t="s" s="18" r="E590">
        <v>618</v>
      </c>
      <c t="s" s="18" r="F590">
        <v>619</v>
      </c>
      <c t="s" s="39" r="G590">
        <v>12</v>
      </c>
      <c t="s" s="18" r="H590">
        <v>13</v>
      </c>
      <c s="20" r="I590">
        <v>41584.386875</v>
      </c>
      <c s="29" r="J590">
        <f>IF((H590="C2I-1"),(COUNTIF(D$2:D$2453,D590)-1),"")</f>
        <v>1</v>
      </c>
      <c t="str" s="46" r="K590">
        <f>IF((LEFT(H590,12)="C2I NIVEAU 2"),1,"")</f>
        <v/>
      </c>
      <c s="46" r="L590"/>
      <c s="46" r="M590">
        <f>IF((D590&lt;&gt;D589),J590,M589)</f>
        <v>1</v>
      </c>
      <c s="46" r="N590">
        <v>1</v>
      </c>
      <c s="46" r="O590"/>
    </row>
    <row r="591">
      <c s="13" r="A591">
        <v>535</v>
      </c>
      <c t="s" s="39" r="B591">
        <v>14</v>
      </c>
      <c t="s" s="17" r="C591">
        <v>15</v>
      </c>
      <c s="39" r="D591">
        <v>21201659</v>
      </c>
      <c t="s" s="18" r="E591">
        <v>618</v>
      </c>
      <c t="s" s="18" r="F591">
        <v>619</v>
      </c>
      <c t="s" s="39" r="G591">
        <v>188</v>
      </c>
      <c t="s" s="18" r="H591">
        <v>189</v>
      </c>
      <c s="20" r="I591">
        <v>41469.8434722222</v>
      </c>
      <c t="str" s="29" r="J591">
        <f>IF((H591="C2I-1"),(COUNTIF(D$2:D$2453,D591)-1),"")</f>
        <v/>
      </c>
      <c t="str" s="46" r="K591">
        <f>IF((LEFT(H591,12)="C2I NIVEAU 2"),1,"")</f>
        <v/>
      </c>
      <c s="46" r="L591"/>
      <c s="46" r="M591">
        <f>IF((D591&lt;&gt;D590),J591,M590)</f>
        <v>1</v>
      </c>
      <c s="46" r="N591">
        <v>1</v>
      </c>
      <c s="46" r="O591"/>
    </row>
    <row r="592">
      <c s="13" r="A592">
        <v>536</v>
      </c>
      <c t="s" s="39" r="B592">
        <v>8</v>
      </c>
      <c t="s" s="17" r="C592">
        <v>9</v>
      </c>
      <c s="39" r="D592">
        <v>21201698</v>
      </c>
      <c t="s" s="18" r="E592">
        <v>620</v>
      </c>
      <c t="s" s="18" r="F592">
        <v>621</v>
      </c>
      <c t="s" s="39" r="G592">
        <v>12</v>
      </c>
      <c t="s" s="18" r="H592">
        <v>13</v>
      </c>
      <c s="20" r="I592">
        <v>41597.456724537</v>
      </c>
      <c s="29" r="J592">
        <f>IF((H592="C2I-1"),(COUNTIF(D$2:D$2453,D592)-1),"")</f>
        <v>1</v>
      </c>
      <c t="str" s="46" r="K592">
        <f>IF((LEFT(H592,12)="C2I NIVEAU 2"),1,"")</f>
        <v/>
      </c>
      <c s="46" r="L592"/>
      <c s="46" r="M592">
        <f>IF((D592&lt;&gt;D591),J592,M591)</f>
        <v>1</v>
      </c>
      <c s="46" r="N592">
        <v>1</v>
      </c>
      <c s="46" r="O592"/>
    </row>
    <row r="593">
      <c s="13" r="A593">
        <v>537</v>
      </c>
      <c t="s" s="39" r="B593">
        <v>56</v>
      </c>
      <c t="s" s="17" r="C593">
        <v>57</v>
      </c>
      <c s="39" r="D593">
        <v>21201698</v>
      </c>
      <c t="s" s="18" r="E593">
        <v>620</v>
      </c>
      <c t="s" s="18" r="F593">
        <v>621</v>
      </c>
      <c t="s" s="39" r="G593">
        <v>327</v>
      </c>
      <c t="s" s="18" r="H593">
        <v>328</v>
      </c>
      <c s="20" r="I593">
        <v>41471.7038078704</v>
      </c>
      <c t="str" s="29" r="J593">
        <f>IF((H593="C2I-1"),(COUNTIF(D$2:D$2453,D593)-1),"")</f>
        <v/>
      </c>
      <c t="str" s="46" r="K593">
        <f>IF((LEFT(H593,12)="C2I NIVEAU 2"),1,"")</f>
        <v/>
      </c>
      <c s="46" r="L593"/>
      <c s="46" r="M593">
        <f>IF((D593&lt;&gt;D592),J593,M592)</f>
        <v>1</v>
      </c>
      <c s="46" r="N593">
        <v>1</v>
      </c>
      <c s="46" r="O593"/>
    </row>
    <row r="594">
      <c s="13" r="A594">
        <v>538</v>
      </c>
      <c t="s" s="39" r="B594">
        <v>8</v>
      </c>
      <c t="s" s="17" r="C594">
        <v>9</v>
      </c>
      <c s="39" r="D594">
        <v>21201702</v>
      </c>
      <c t="s" s="18" r="E594">
        <v>622</v>
      </c>
      <c t="s" s="18" r="F594">
        <v>623</v>
      </c>
      <c t="s" s="39" r="G594">
        <v>12</v>
      </c>
      <c t="s" s="18" r="H594">
        <v>13</v>
      </c>
      <c s="20" r="I594">
        <v>41590.7788541667</v>
      </c>
      <c s="29" r="J594">
        <f>IF((H594="C2I-1"),(COUNTIF(D$2:D$2453,D594)-1),"")</f>
        <v>1</v>
      </c>
      <c t="str" s="46" r="K594">
        <f>IF((LEFT(H594,12)="C2I NIVEAU 2"),1,"")</f>
        <v/>
      </c>
      <c s="46" r="L594"/>
      <c s="46" r="M594">
        <f>IF((D594&lt;&gt;D593),J594,M593)</f>
        <v>1</v>
      </c>
      <c s="46" r="N594">
        <v>1</v>
      </c>
      <c s="46" r="O594"/>
    </row>
    <row r="595">
      <c s="13" r="A595">
        <v>539</v>
      </c>
      <c t="s" s="39" r="B595">
        <v>56</v>
      </c>
      <c t="s" s="17" r="C595">
        <v>57</v>
      </c>
      <c s="39" r="D595">
        <v>21201702</v>
      </c>
      <c t="s" s="18" r="E595">
        <v>622</v>
      </c>
      <c t="s" s="18" r="F595">
        <v>623</v>
      </c>
      <c t="s" s="39" r="G595">
        <v>610</v>
      </c>
      <c t="s" s="18" r="H595">
        <v>611</v>
      </c>
      <c s="20" r="I595">
        <v>41472.7930671296</v>
      </c>
      <c t="str" s="29" r="J595">
        <f>IF((H595="C2I-1"),(COUNTIF(D$2:D$2453,D595)-1),"")</f>
        <v/>
      </c>
      <c t="str" s="46" r="K595">
        <f>IF((LEFT(H595,12)="C2I NIVEAU 2"),1,"")</f>
        <v/>
      </c>
      <c s="46" r="L595"/>
      <c s="46" r="M595">
        <f>IF((D595&lt;&gt;D594),J595,M594)</f>
        <v>1</v>
      </c>
      <c s="46" r="N595">
        <v>1</v>
      </c>
      <c s="46" r="O595"/>
    </row>
    <row r="596">
      <c s="13" r="A596">
        <v>540</v>
      </c>
      <c t="s" s="39" r="B596">
        <v>8</v>
      </c>
      <c t="s" s="17" r="C596">
        <v>9</v>
      </c>
      <c s="39" r="D596">
        <v>21201778</v>
      </c>
      <c t="s" s="18" r="E596">
        <v>624</v>
      </c>
      <c t="s" s="18" r="F596">
        <v>625</v>
      </c>
      <c t="s" s="39" r="G596">
        <v>12</v>
      </c>
      <c t="s" s="18" r="H596">
        <v>13</v>
      </c>
      <c s="20" r="I596">
        <v>41591.6511805556</v>
      </c>
      <c s="29" r="J596">
        <f>IF((H596="C2I-1"),(COUNTIF(D$2:D$2453,D596)-1),"")</f>
        <v>1</v>
      </c>
      <c t="str" s="46" r="K596">
        <f>IF((LEFT(H596,12)="C2I NIVEAU 2"),1,"")</f>
        <v/>
      </c>
      <c s="46" r="L596"/>
      <c s="46" r="M596">
        <f>IF((D596&lt;&gt;D595),J596,M595)</f>
        <v>1</v>
      </c>
      <c s="46" r="N596">
        <v>1</v>
      </c>
      <c s="46" r="O596"/>
    </row>
    <row r="597">
      <c s="13" r="A597">
        <v>541</v>
      </c>
      <c t="s" s="39" r="B597">
        <v>241</v>
      </c>
      <c t="s" s="17" r="C597">
        <v>242</v>
      </c>
      <c s="39" r="D597">
        <v>21201778</v>
      </c>
      <c t="s" s="18" r="E597">
        <v>624</v>
      </c>
      <c t="s" s="18" r="F597">
        <v>625</v>
      </c>
      <c t="s" s="39" r="G597">
        <v>243</v>
      </c>
      <c t="s" s="18" r="H597">
        <v>244</v>
      </c>
      <c s="20" r="I597">
        <v>41465.7295833333</v>
      </c>
      <c t="str" s="29" r="J597">
        <f>IF((H597="C2I-1"),(COUNTIF(D$2:D$2453,D597)-1),"")</f>
        <v/>
      </c>
      <c t="str" s="46" r="K597">
        <f>IF((LEFT(H597,12)="C2I NIVEAU 2"),1,"")</f>
        <v/>
      </c>
      <c s="46" r="L597"/>
      <c s="46" r="M597">
        <f>IF((D597&lt;&gt;D596),J597,M596)</f>
        <v>1</v>
      </c>
      <c s="46" r="N597">
        <v>1</v>
      </c>
      <c s="46" r="O597"/>
    </row>
    <row r="598">
      <c s="13" r="A598">
        <v>542</v>
      </c>
      <c t="s" s="39" r="B598">
        <v>8</v>
      </c>
      <c t="s" s="17" r="C598">
        <v>9</v>
      </c>
      <c s="39" r="D598">
        <v>21201801</v>
      </c>
      <c t="s" s="18" r="E598">
        <v>626</v>
      </c>
      <c t="s" s="18" r="F598">
        <v>627</v>
      </c>
      <c t="s" s="39" r="G598">
        <v>12</v>
      </c>
      <c t="s" s="18" r="H598">
        <v>13</v>
      </c>
      <c s="20" r="I598">
        <v>41593.924224537</v>
      </c>
      <c s="29" r="J598">
        <f>IF((H598="C2I-1"),(COUNTIF(D$2:D$2453,D598)-1),"")</f>
        <v>1</v>
      </c>
      <c t="str" s="46" r="K598">
        <f>IF((LEFT(H598,12)="C2I NIVEAU 2"),1,"")</f>
        <v/>
      </c>
      <c s="46" r="L598"/>
      <c s="46" r="M598">
        <f>IF((D598&lt;&gt;D597),J598,M597)</f>
        <v>1</v>
      </c>
      <c s="46" r="N598">
        <v>1</v>
      </c>
      <c s="46" r="O598"/>
    </row>
    <row r="599">
      <c s="13" r="A599">
        <v>543</v>
      </c>
      <c t="s" s="39" r="B599">
        <v>78</v>
      </c>
      <c t="s" s="17" r="C599">
        <v>79</v>
      </c>
      <c s="39" r="D599">
        <v>21201801</v>
      </c>
      <c t="s" s="18" r="E599">
        <v>626</v>
      </c>
      <c t="s" s="18" r="F599">
        <v>627</v>
      </c>
      <c t="s" s="39" r="G599">
        <v>80</v>
      </c>
      <c t="s" s="18" r="H599">
        <v>81</v>
      </c>
      <c s="20" r="I599">
        <v>41466.7868402778</v>
      </c>
      <c t="str" s="29" r="J599">
        <f>IF((H599="C2I-1"),(COUNTIF(D$2:D$2453,D599)-1),"")</f>
        <v/>
      </c>
      <c t="str" s="46" r="K599">
        <f>IF((LEFT(H599,12)="C2I NIVEAU 2"),1,"")</f>
        <v/>
      </c>
      <c s="46" r="L599"/>
      <c s="46" r="M599">
        <f>IF((D599&lt;&gt;D598),J599,M598)</f>
        <v>1</v>
      </c>
      <c s="46" r="N599">
        <v>1</v>
      </c>
      <c s="46" r="O599"/>
    </row>
    <row r="600">
      <c s="13" r="A600">
        <v>544</v>
      </c>
      <c t="s" s="39" r="B600">
        <v>8</v>
      </c>
      <c t="s" s="17" r="C600">
        <v>9</v>
      </c>
      <c s="39" r="D600">
        <v>21201802</v>
      </c>
      <c t="s" s="18" r="E600">
        <v>628</v>
      </c>
      <c t="s" s="18" r="F600">
        <v>264</v>
      </c>
      <c t="s" s="39" r="G600">
        <v>12</v>
      </c>
      <c t="s" s="18" r="H600">
        <v>13</v>
      </c>
      <c s="20" r="I600">
        <v>41585.8930671296</v>
      </c>
      <c s="29" r="J600">
        <f>IF((H600="C2I-1"),(COUNTIF(D$2:D$2453,D600)-1),"")</f>
        <v>1</v>
      </c>
      <c t="str" s="46" r="K600">
        <f>IF((LEFT(H600,12)="C2I NIVEAU 2"),1,"")</f>
        <v/>
      </c>
      <c s="46" r="L600"/>
      <c s="46" r="M600">
        <f>IF((D600&lt;&gt;D599),J600,M599)</f>
        <v>1</v>
      </c>
      <c s="46" r="N600">
        <v>1</v>
      </c>
      <c s="46" r="O600"/>
    </row>
    <row r="601">
      <c s="13" r="A601">
        <v>545</v>
      </c>
      <c t="s" s="39" r="B601">
        <v>14</v>
      </c>
      <c t="s" s="17" r="C601">
        <v>15</v>
      </c>
      <c s="39" r="D601">
        <v>21201802</v>
      </c>
      <c t="s" s="18" r="E601">
        <v>628</v>
      </c>
      <c t="s" s="18" r="F601">
        <v>264</v>
      </c>
      <c t="s" s="39" r="G601">
        <v>94</v>
      </c>
      <c t="s" s="18" r="H601">
        <v>95</v>
      </c>
      <c s="20" r="I601">
        <v>41467.7980439815</v>
      </c>
      <c t="str" s="29" r="J601">
        <f>IF((H601="C2I-1"),(COUNTIF(D$2:D$2453,D601)-1),"")</f>
        <v/>
      </c>
      <c t="str" s="46" r="K601">
        <f>IF((LEFT(H601,12)="C2I NIVEAU 2"),1,"")</f>
        <v/>
      </c>
      <c s="46" r="L601"/>
      <c s="46" r="M601">
        <f>IF((D601&lt;&gt;D600),J601,M600)</f>
        <v>1</v>
      </c>
      <c s="46" r="N601">
        <v>1</v>
      </c>
      <c s="46" r="O601"/>
    </row>
    <row r="602">
      <c s="13" r="A602">
        <v>546</v>
      </c>
      <c t="s" s="39" r="B602">
        <v>8</v>
      </c>
      <c t="s" s="17" r="C602">
        <v>9</v>
      </c>
      <c s="39" r="D602">
        <v>21201842</v>
      </c>
      <c t="s" s="18" r="E602">
        <v>629</v>
      </c>
      <c t="s" s="18" r="F602">
        <v>390</v>
      </c>
      <c t="s" s="39" r="G602">
        <v>12</v>
      </c>
      <c t="s" s="18" r="H602">
        <v>13</v>
      </c>
      <c s="20" r="I602">
        <v>41597.9478819444</v>
      </c>
      <c s="29" r="J602">
        <f>IF((H602="C2I-1"),(COUNTIF(D$2:D$2453,D602)-1),"")</f>
        <v>1</v>
      </c>
      <c t="str" s="46" r="K602">
        <f>IF((LEFT(H602,12)="C2I NIVEAU 2"),1,"")</f>
        <v/>
      </c>
      <c s="46" r="L602"/>
      <c s="46" r="M602">
        <f>IF((D602&lt;&gt;D601),J602,M601)</f>
        <v>1</v>
      </c>
      <c s="46" r="N602">
        <v>1</v>
      </c>
      <c s="46" r="O602"/>
    </row>
    <row r="603">
      <c s="13" r="A603">
        <v>547</v>
      </c>
      <c t="s" s="39" r="B603">
        <v>14</v>
      </c>
      <c t="s" s="17" r="C603">
        <v>15</v>
      </c>
      <c s="39" r="D603">
        <v>21201842</v>
      </c>
      <c t="s" s="18" r="E603">
        <v>629</v>
      </c>
      <c t="s" s="18" r="F603">
        <v>390</v>
      </c>
      <c t="s" s="39" r="G603">
        <v>188</v>
      </c>
      <c t="s" s="18" r="H603">
        <v>189</v>
      </c>
      <c s="20" r="I603">
        <v>41461.9117592593</v>
      </c>
      <c t="str" s="29" r="J603">
        <f>IF((H603="C2I-1"),(COUNTIF(D$2:D$2453,D603)-1),"")</f>
        <v/>
      </c>
      <c t="str" s="46" r="K603">
        <f>IF((LEFT(H603,12)="C2I NIVEAU 2"),1,"")</f>
        <v/>
      </c>
      <c s="46" r="L603"/>
      <c s="46" r="M603">
        <f>IF((D603&lt;&gt;D602),J603,M602)</f>
        <v>1</v>
      </c>
      <c s="46" r="N603">
        <v>1</v>
      </c>
      <c s="46" r="O603"/>
    </row>
    <row r="604">
      <c s="13" r="A604">
        <v>548</v>
      </c>
      <c t="s" s="39" r="B604">
        <v>8</v>
      </c>
      <c t="s" s="17" r="C604">
        <v>9</v>
      </c>
      <c s="39" r="D604">
        <v>21201851</v>
      </c>
      <c t="s" s="18" r="E604">
        <v>630</v>
      </c>
      <c t="s" s="18" r="F604">
        <v>631</v>
      </c>
      <c t="s" s="39" r="G604">
        <v>12</v>
      </c>
      <c t="s" s="18" r="H604">
        <v>13</v>
      </c>
      <c s="20" r="I604">
        <v>41582.4911226852</v>
      </c>
      <c s="29" r="J604">
        <f>IF((H604="C2I-1"),(COUNTIF(D$2:D$2453,D604)-1),"")</f>
        <v>1</v>
      </c>
      <c t="str" s="46" r="K604">
        <f>IF((LEFT(H604,12)="C2I NIVEAU 2"),1,"")</f>
        <v/>
      </c>
      <c s="46" r="L604"/>
      <c s="46" r="M604">
        <f>IF((D604&lt;&gt;D603),J604,M603)</f>
        <v>1</v>
      </c>
      <c s="46" r="N604">
        <v>1</v>
      </c>
      <c s="46" r="O604"/>
    </row>
    <row r="605">
      <c s="13" r="A605">
        <v>549</v>
      </c>
      <c t="s" s="39" r="B605">
        <v>207</v>
      </c>
      <c t="s" s="17" r="C605">
        <v>208</v>
      </c>
      <c s="39" r="D605">
        <v>21201851</v>
      </c>
      <c t="s" s="18" r="E605">
        <v>630</v>
      </c>
      <c t="s" s="18" r="F605">
        <v>631</v>
      </c>
      <c t="s" s="39" r="G605">
        <v>86</v>
      </c>
      <c t="s" s="18" r="H605">
        <v>87</v>
      </c>
      <c s="20" r="I605">
        <v>41464.4128356482</v>
      </c>
      <c t="str" s="29" r="J605">
        <f>IF((H605="C2I-1"),(COUNTIF(D$2:D$2453,D605)-1),"")</f>
        <v/>
      </c>
      <c t="str" s="46" r="K605">
        <f>IF((LEFT(H605,12)="C2I NIVEAU 2"),1,"")</f>
        <v/>
      </c>
      <c s="46" r="L605"/>
      <c s="46" r="M605">
        <f>IF((D605&lt;&gt;D604),J605,M604)</f>
        <v>1</v>
      </c>
      <c s="46" r="N605">
        <v>1</v>
      </c>
      <c s="46" r="O605"/>
    </row>
    <row r="606">
      <c s="13" r="A606">
        <v>550</v>
      </c>
      <c t="s" s="39" r="B606">
        <v>8</v>
      </c>
      <c t="s" s="17" r="C606">
        <v>9</v>
      </c>
      <c s="39" r="D606">
        <v>21201859</v>
      </c>
      <c t="s" s="18" r="E606">
        <v>191</v>
      </c>
      <c t="s" s="18" r="F606">
        <v>181</v>
      </c>
      <c t="s" s="39" r="G606">
        <v>12</v>
      </c>
      <c t="s" s="18" r="H606">
        <v>13</v>
      </c>
      <c s="20" r="I606">
        <v>41565.6530324074</v>
      </c>
      <c s="29" r="J606">
        <f>IF((H606="C2I-1"),(COUNTIF(D$2:D$2453,D606)-1),"")</f>
        <v>1</v>
      </c>
      <c t="str" s="46" r="K606">
        <f>IF((LEFT(H606,12)="C2I NIVEAU 2"),1,"")</f>
        <v/>
      </c>
      <c s="46" r="L606"/>
      <c s="46" r="M606">
        <f>IF((D606&lt;&gt;D605),J606,M605)</f>
        <v>1</v>
      </c>
      <c s="46" r="N606">
        <v>1</v>
      </c>
      <c s="46" r="O606"/>
    </row>
    <row r="607">
      <c s="13" r="A607">
        <v>551</v>
      </c>
      <c t="s" s="39" r="B607">
        <v>342</v>
      </c>
      <c t="s" s="17" r="C607">
        <v>343</v>
      </c>
      <c s="39" r="D607">
        <v>21201859</v>
      </c>
      <c t="s" s="18" r="E607">
        <v>191</v>
      </c>
      <c t="s" s="18" r="F607">
        <v>181</v>
      </c>
      <c t="s" s="39" r="G607">
        <v>344</v>
      </c>
      <c t="s" s="18" r="H607">
        <v>345</v>
      </c>
      <c s="20" r="I607">
        <v>41520.671099537</v>
      </c>
      <c t="str" s="29" r="J607">
        <f>IF((H607="C2I-1"),(COUNTIF(D$2:D$2453,D607)-1),"")</f>
        <v/>
      </c>
      <c t="str" s="46" r="K607">
        <f>IF((LEFT(H607,12)="C2I NIVEAU 2"),1,"")</f>
        <v/>
      </c>
      <c s="46" r="L607"/>
      <c s="46" r="M607">
        <f>IF((D607&lt;&gt;D606),J607,M606)</f>
        <v>1</v>
      </c>
      <c s="46" r="N607">
        <v>1</v>
      </c>
      <c s="46" r="O607"/>
    </row>
    <row r="608">
      <c s="13" r="A608">
        <v>552</v>
      </c>
      <c t="s" s="39" r="B608">
        <v>8</v>
      </c>
      <c t="s" s="17" r="C608">
        <v>9</v>
      </c>
      <c s="39" r="D608">
        <v>21201871</v>
      </c>
      <c t="s" s="18" r="E608">
        <v>632</v>
      </c>
      <c t="s" s="18" r="F608">
        <v>621</v>
      </c>
      <c t="s" s="39" r="G608">
        <v>12</v>
      </c>
      <c t="s" s="18" r="H608">
        <v>13</v>
      </c>
      <c s="20" r="I608">
        <v>41590.7695833333</v>
      </c>
      <c s="29" r="J608">
        <f>IF((H608="C2I-1"),(COUNTIF(D$2:D$2453,D608)-1),"")</f>
        <v>1</v>
      </c>
      <c t="str" s="46" r="K608">
        <f>IF((LEFT(H608,12)="C2I NIVEAU 2"),1,"")</f>
        <v/>
      </c>
      <c s="46" r="L608"/>
      <c s="46" r="M608">
        <f>IF((D608&lt;&gt;D607),J608,M607)</f>
        <v>1</v>
      </c>
      <c s="46" r="N608">
        <v>1</v>
      </c>
      <c s="46" r="O608"/>
    </row>
    <row r="609">
      <c s="13" r="A609">
        <v>553</v>
      </c>
      <c t="s" s="39" r="B609">
        <v>84</v>
      </c>
      <c t="s" s="17" r="C609">
        <v>85</v>
      </c>
      <c s="39" r="D609">
        <v>21201871</v>
      </c>
      <c t="s" s="18" r="E609">
        <v>632</v>
      </c>
      <c t="s" s="18" r="F609">
        <v>621</v>
      </c>
      <c t="s" s="39" r="G609">
        <v>86</v>
      </c>
      <c t="s" s="18" r="H609">
        <v>87</v>
      </c>
      <c s="20" r="I609">
        <v>41505.5570601852</v>
      </c>
      <c t="str" s="29" r="J609">
        <f>IF((H609="C2I-1"),(COUNTIF(D$2:D$2453,D609)-1),"")</f>
        <v/>
      </c>
      <c t="str" s="46" r="K609">
        <f>IF((LEFT(H609,12)="C2I NIVEAU 2"),1,"")</f>
        <v/>
      </c>
      <c s="46" r="L609"/>
      <c s="46" r="M609">
        <f>IF((D609&lt;&gt;D608),J609,M608)</f>
        <v>1</v>
      </c>
      <c s="46" r="N609">
        <v>1</v>
      </c>
      <c s="46" r="O609"/>
    </row>
    <row r="610">
      <c s="13" r="A610">
        <v>554</v>
      </c>
      <c t="s" s="39" r="B610">
        <v>8</v>
      </c>
      <c t="s" s="17" r="C610">
        <v>9</v>
      </c>
      <c s="39" r="D610">
        <v>21201920</v>
      </c>
      <c t="s" s="18" r="E610">
        <v>633</v>
      </c>
      <c t="s" s="18" r="F610">
        <v>288</v>
      </c>
      <c t="s" s="39" r="G610">
        <v>12</v>
      </c>
      <c t="s" s="18" r="H610">
        <v>13</v>
      </c>
      <c s="20" r="I610">
        <v>41597.8075810185</v>
      </c>
      <c s="29" r="J610">
        <f>IF((H610="C2I-1"),(COUNTIF(D$2:D$2453,D610)-1),"")</f>
        <v>1</v>
      </c>
      <c t="str" s="46" r="K610">
        <f>IF((LEFT(H610,12)="C2I NIVEAU 2"),1,"")</f>
        <v/>
      </c>
      <c s="46" r="L610"/>
      <c s="46" r="M610">
        <f>IF((D610&lt;&gt;D609),J610,M609)</f>
        <v>1</v>
      </c>
      <c s="46" r="N610">
        <v>1</v>
      </c>
      <c s="46" r="O610"/>
    </row>
    <row r="611">
      <c s="13" r="A611">
        <v>555</v>
      </c>
      <c t="s" s="39" r="B611">
        <v>84</v>
      </c>
      <c t="s" s="17" r="C611">
        <v>85</v>
      </c>
      <c s="39" r="D611">
        <v>21201920</v>
      </c>
      <c t="s" s="18" r="E611">
        <v>633</v>
      </c>
      <c t="s" s="18" r="F611">
        <v>288</v>
      </c>
      <c t="s" s="39" r="G611">
        <v>86</v>
      </c>
      <c t="s" s="18" r="H611">
        <v>87</v>
      </c>
      <c s="20" r="I611">
        <v>41508.6131712963</v>
      </c>
      <c t="str" s="29" r="J611">
        <f>IF((H611="C2I-1"),(COUNTIF(D$2:D$2453,D611)-1),"")</f>
        <v/>
      </c>
      <c t="str" s="46" r="K611">
        <f>IF((LEFT(H611,12)="C2I NIVEAU 2"),1,"")</f>
        <v/>
      </c>
      <c s="46" r="L611"/>
      <c s="46" r="M611">
        <f>IF((D611&lt;&gt;D610),J611,M610)</f>
        <v>1</v>
      </c>
      <c s="46" r="N611">
        <v>1</v>
      </c>
      <c s="46" r="O611"/>
    </row>
    <row r="612">
      <c s="13" r="A612">
        <v>556</v>
      </c>
      <c t="s" s="39" r="B612">
        <v>8</v>
      </c>
      <c t="s" s="17" r="C612">
        <v>9</v>
      </c>
      <c s="39" r="D612">
        <v>21202130</v>
      </c>
      <c t="s" s="18" r="E612">
        <v>634</v>
      </c>
      <c t="s" s="18" r="F612">
        <v>288</v>
      </c>
      <c t="s" s="39" r="G612">
        <v>12</v>
      </c>
      <c t="s" s="18" r="H612">
        <v>13</v>
      </c>
      <c s="20" r="I612">
        <v>41598.4307986111</v>
      </c>
      <c s="29" r="J612">
        <f>IF((H612="C2I-1"),(COUNTIF(D$2:D$2453,D612)-1),"")</f>
        <v>1</v>
      </c>
      <c t="str" s="46" r="K612">
        <f>IF((LEFT(H612,12)="C2I NIVEAU 2"),1,"")</f>
        <v/>
      </c>
      <c s="46" r="L612"/>
      <c s="46" r="M612">
        <f>IF((D612&lt;&gt;D611),J612,M611)</f>
        <v>1</v>
      </c>
      <c s="46" r="N612">
        <v>1</v>
      </c>
      <c s="46" r="O612"/>
    </row>
    <row r="613">
      <c s="13" r="A613">
        <v>557</v>
      </c>
      <c t="s" s="39" r="B613">
        <v>84</v>
      </c>
      <c t="s" s="17" r="C613">
        <v>85</v>
      </c>
      <c s="39" r="D613">
        <v>21202130</v>
      </c>
      <c t="s" s="18" r="E613">
        <v>634</v>
      </c>
      <c t="s" s="18" r="F613">
        <v>288</v>
      </c>
      <c t="s" s="39" r="G613">
        <v>86</v>
      </c>
      <c t="s" s="18" r="H613">
        <v>87</v>
      </c>
      <c s="20" r="I613">
        <v>41469.7443055556</v>
      </c>
      <c t="str" s="29" r="J613">
        <f>IF((H613="C2I-1"),(COUNTIF(D$2:D$2453,D613)-1),"")</f>
        <v/>
      </c>
      <c t="str" s="46" r="K613">
        <f>IF((LEFT(H613,12)="C2I NIVEAU 2"),1,"")</f>
        <v/>
      </c>
      <c s="46" r="L613"/>
      <c s="46" r="M613">
        <f>IF((D613&lt;&gt;D612),J613,M612)</f>
        <v>1</v>
      </c>
      <c s="46" r="N613">
        <v>1</v>
      </c>
      <c s="46" r="O613"/>
    </row>
    <row r="614">
      <c s="13" r="A614">
        <v>558</v>
      </c>
      <c t="s" s="39" r="B614">
        <v>8</v>
      </c>
      <c t="s" s="17" r="C614">
        <v>9</v>
      </c>
      <c s="39" r="D614">
        <v>21202966</v>
      </c>
      <c t="s" s="18" r="E614">
        <v>635</v>
      </c>
      <c t="s" s="18" r="F614">
        <v>357</v>
      </c>
      <c t="s" s="39" r="G614">
        <v>12</v>
      </c>
      <c t="s" s="18" r="H614">
        <v>13</v>
      </c>
      <c s="20" r="I614">
        <v>41598.7666087963</v>
      </c>
      <c s="29" r="J614">
        <f>IF((H614="C2I-1"),(COUNTIF(D$2:D$2453,D614)-1),"")</f>
        <v>1</v>
      </c>
      <c t="str" s="46" r="K614">
        <f>IF((LEFT(H614,12)="C2I NIVEAU 2"),1,"")</f>
        <v/>
      </c>
      <c s="46" r="L614"/>
      <c s="46" r="M614">
        <f>IF((D614&lt;&gt;D613),J614,M613)</f>
        <v>1</v>
      </c>
      <c s="46" r="N614">
        <v>1</v>
      </c>
      <c s="46" r="O614"/>
    </row>
    <row r="615">
      <c s="13" r="A615">
        <v>559</v>
      </c>
      <c t="s" s="39" r="B615">
        <v>56</v>
      </c>
      <c t="s" s="17" r="C615">
        <v>57</v>
      </c>
      <c s="39" r="D615">
        <v>21202966</v>
      </c>
      <c t="s" s="18" r="E615">
        <v>635</v>
      </c>
      <c t="s" s="18" r="F615">
        <v>357</v>
      </c>
      <c t="s" s="39" r="G615">
        <v>377</v>
      </c>
      <c t="s" s="18" r="H615">
        <v>378</v>
      </c>
      <c s="20" r="I615">
        <v>41519.7366898148</v>
      </c>
      <c t="str" s="29" r="J615">
        <f>IF((H615="C2I-1"),(COUNTIF(D$2:D$2453,D615)-1),"")</f>
        <v/>
      </c>
      <c t="str" s="46" r="K615">
        <f>IF((LEFT(H615,12)="C2I NIVEAU 2"),1,"")</f>
        <v/>
      </c>
      <c s="46" r="L615"/>
      <c s="46" r="M615">
        <f>IF((D615&lt;&gt;D614),J615,M614)</f>
        <v>1</v>
      </c>
      <c s="46" r="N615">
        <v>1</v>
      </c>
      <c s="46" r="O615"/>
    </row>
    <row r="616">
      <c s="13" r="A616">
        <v>560</v>
      </c>
      <c t="s" s="39" r="B616">
        <v>8</v>
      </c>
      <c t="s" s="17" r="C616">
        <v>9</v>
      </c>
      <c s="39" r="D616">
        <v>21203133</v>
      </c>
      <c t="s" s="18" r="E616">
        <v>636</v>
      </c>
      <c t="s" s="18" r="F616">
        <v>637</v>
      </c>
      <c t="s" s="39" r="G616">
        <v>12</v>
      </c>
      <c t="s" s="18" r="H616">
        <v>13</v>
      </c>
      <c s="20" r="I616">
        <v>41595.6283217593</v>
      </c>
      <c s="29" r="J616">
        <f>IF((H616="C2I-1"),(COUNTIF(D$2:D$2453,D616)-1),"")</f>
        <v>1</v>
      </c>
      <c t="str" s="46" r="K616">
        <f>IF((LEFT(H616,12)="C2I NIVEAU 2"),1,"")</f>
        <v/>
      </c>
      <c s="46" r="L616"/>
      <c s="46" r="M616">
        <f>IF((D616&lt;&gt;D615),J616,M615)</f>
        <v>1</v>
      </c>
      <c s="46" r="N616">
        <v>1</v>
      </c>
      <c s="46" r="O616"/>
    </row>
    <row r="617">
      <c s="13" r="A617">
        <v>562</v>
      </c>
      <c t="s" s="39" r="B617">
        <v>207</v>
      </c>
      <c t="s" s="17" r="C617">
        <v>208</v>
      </c>
      <c s="39" r="D617">
        <v>21203133</v>
      </c>
      <c t="s" s="18" r="E617">
        <v>636</v>
      </c>
      <c t="s" s="18" r="F617">
        <v>637</v>
      </c>
      <c t="s" s="39" r="G617">
        <v>393</v>
      </c>
      <c t="s" s="18" r="H617">
        <v>394</v>
      </c>
      <c s="20" r="I617">
        <v>41513.4319675926</v>
      </c>
      <c t="str" s="29" r="J617">
        <f>IF((H617="C2I-1"),(COUNTIF(D$2:D$2453,D617)-1),"")</f>
        <v/>
      </c>
      <c t="str" s="46" r="K617">
        <f>IF((LEFT(H617,12)="C2I NIVEAU 2"),1,"")</f>
        <v/>
      </c>
      <c s="46" r="L617"/>
      <c s="46" r="M617">
        <f>IF((D617&lt;&gt;D616),J617,M616)</f>
        <v>1</v>
      </c>
      <c s="46" r="N617">
        <v>1</v>
      </c>
      <c s="46" r="O617"/>
    </row>
    <row r="618">
      <c s="13" r="A618">
        <v>563</v>
      </c>
      <c t="s" s="39" r="B618">
        <v>8</v>
      </c>
      <c t="s" s="17" r="C618">
        <v>9</v>
      </c>
      <c s="39" r="D618">
        <v>21203138</v>
      </c>
      <c t="s" s="18" r="E618">
        <v>640</v>
      </c>
      <c t="s" s="18" r="F618">
        <v>641</v>
      </c>
      <c t="s" s="39" r="G618">
        <v>12</v>
      </c>
      <c t="s" s="18" r="H618">
        <v>13</v>
      </c>
      <c s="20" r="I618">
        <v>41591.2903703704</v>
      </c>
      <c s="29" r="J618">
        <f>IF((H618="C2I-1"),(COUNTIF(D$2:D$2453,D618)-1),"")</f>
        <v>1</v>
      </c>
      <c t="str" s="46" r="K618">
        <f>IF((LEFT(H618,12)="C2I NIVEAU 2"),1,"")</f>
        <v/>
      </c>
      <c s="46" r="L618"/>
      <c s="46" r="M618">
        <f>IF((D618&lt;&gt;D617),J618,M617)</f>
        <v>1</v>
      </c>
      <c s="46" r="N618">
        <v>1</v>
      </c>
      <c s="46" r="O618"/>
    </row>
    <row r="619">
      <c s="13" r="A619">
        <v>564</v>
      </c>
      <c t="s" s="39" r="B619">
        <v>78</v>
      </c>
      <c t="s" s="17" r="C619">
        <v>79</v>
      </c>
      <c s="39" r="D619">
        <v>21203138</v>
      </c>
      <c t="s" s="18" r="E619">
        <v>640</v>
      </c>
      <c t="s" s="18" r="F619">
        <v>641</v>
      </c>
      <c t="s" s="39" r="G619">
        <v>80</v>
      </c>
      <c t="s" s="18" r="H619">
        <v>81</v>
      </c>
      <c s="20" r="I619">
        <v>41467.726412037</v>
      </c>
      <c t="str" s="29" r="J619">
        <f>IF((H619="C2I-1"),(COUNTIF(D$2:D$2453,D619)-1),"")</f>
        <v/>
      </c>
      <c t="str" s="46" r="K619">
        <f>IF((LEFT(H619,12)="C2I NIVEAU 2"),1,"")</f>
        <v/>
      </c>
      <c s="46" r="L619"/>
      <c s="46" r="M619">
        <f>IF((D619&lt;&gt;D618),J619,M618)</f>
        <v>1</v>
      </c>
      <c s="46" r="N619">
        <v>1</v>
      </c>
      <c s="46" r="O619"/>
    </row>
    <row r="620">
      <c s="13" r="A620">
        <v>565</v>
      </c>
      <c t="s" s="39" r="B620">
        <v>8</v>
      </c>
      <c t="s" s="17" r="C620">
        <v>9</v>
      </c>
      <c s="39" r="D620">
        <v>21203178</v>
      </c>
      <c t="s" s="18" r="E620">
        <v>642</v>
      </c>
      <c t="s" s="18" r="F620">
        <v>643</v>
      </c>
      <c t="s" s="39" r="G620">
        <v>12</v>
      </c>
      <c t="s" s="18" r="H620">
        <v>13</v>
      </c>
      <c s="20" r="I620">
        <v>41574.8207986111</v>
      </c>
      <c s="29" r="J620">
        <f>IF((H620="C2I-1"),(COUNTIF(D$2:D$2453,D620)-1),"")</f>
        <v>1</v>
      </c>
      <c t="str" s="46" r="K620">
        <f>IF((LEFT(H620,12)="C2I NIVEAU 2"),1,"")</f>
        <v/>
      </c>
      <c s="46" r="L620"/>
      <c s="46" r="M620">
        <f>IF((D620&lt;&gt;D619),J620,M619)</f>
        <v>1</v>
      </c>
      <c s="46" r="N620">
        <v>1</v>
      </c>
      <c s="46" r="O620"/>
    </row>
    <row r="621">
      <c s="13" r="A621">
        <v>566</v>
      </c>
      <c t="s" s="39" r="B621">
        <v>14</v>
      </c>
      <c t="s" s="17" r="C621">
        <v>15</v>
      </c>
      <c s="39" r="D621">
        <v>21203178</v>
      </c>
      <c t="s" s="18" r="E621">
        <v>642</v>
      </c>
      <c t="s" s="18" r="F621">
        <v>643</v>
      </c>
      <c t="s" s="39" r="G621">
        <v>195</v>
      </c>
      <c t="s" s="18" r="H621">
        <v>196</v>
      </c>
      <c s="20" r="I621">
        <v>41473.4540972222</v>
      </c>
      <c t="str" s="29" r="J621">
        <f>IF((H621="C2I-1"),(COUNTIF(D$2:D$2453,D621)-1),"")</f>
        <v/>
      </c>
      <c t="str" s="46" r="K621">
        <f>IF((LEFT(H621,12)="C2I NIVEAU 2"),1,"")</f>
        <v/>
      </c>
      <c s="46" r="L621"/>
      <c s="46" r="M621">
        <f>IF((D621&lt;&gt;D620),J621,M620)</f>
        <v>1</v>
      </c>
      <c s="46" r="N621">
        <v>1</v>
      </c>
      <c s="46" r="O621"/>
    </row>
    <row r="622">
      <c s="13" r="A622">
        <v>567</v>
      </c>
      <c t="s" s="39" r="B622">
        <v>8</v>
      </c>
      <c t="s" s="17" r="C622">
        <v>9</v>
      </c>
      <c s="39" r="D622">
        <v>21203202</v>
      </c>
      <c t="s" s="18" r="E622">
        <v>644</v>
      </c>
      <c t="s" s="18" r="F622">
        <v>585</v>
      </c>
      <c t="s" s="39" r="G622">
        <v>12</v>
      </c>
      <c t="s" s="18" r="H622">
        <v>13</v>
      </c>
      <c s="20" r="I622">
        <v>41590.880625</v>
      </c>
      <c s="29" r="J622">
        <f>IF((H622="C2I-1"),(COUNTIF(D$2:D$2453,D622)-1),"")</f>
        <v>1</v>
      </c>
      <c t="str" s="46" r="K622">
        <f>IF((LEFT(H622,12)="C2I NIVEAU 2"),1,"")</f>
        <v/>
      </c>
      <c s="46" r="L622"/>
      <c s="46" r="M622">
        <f>IF((D622&lt;&gt;D621),J622,M621)</f>
        <v>1</v>
      </c>
      <c s="46" r="N622">
        <v>1</v>
      </c>
      <c s="46" r="O622"/>
    </row>
    <row r="623">
      <c s="13" r="A623">
        <v>568</v>
      </c>
      <c t="s" s="39" r="B623">
        <v>78</v>
      </c>
      <c t="s" s="17" r="C623">
        <v>79</v>
      </c>
      <c s="39" r="D623">
        <v>21203202</v>
      </c>
      <c t="s" s="18" r="E623">
        <v>644</v>
      </c>
      <c t="s" s="18" r="F623">
        <v>585</v>
      </c>
      <c t="s" s="39" r="G623">
        <v>80</v>
      </c>
      <c t="s" s="18" r="H623">
        <v>81</v>
      </c>
      <c s="20" r="I623">
        <v>41522.7837847222</v>
      </c>
      <c t="str" s="29" r="J623">
        <f>IF((H623="C2I-1"),(COUNTIF(D$2:D$2453,D623)-1),"")</f>
        <v/>
      </c>
      <c t="str" s="46" r="K623">
        <f>IF((LEFT(H623,12)="C2I NIVEAU 2"),1,"")</f>
        <v/>
      </c>
      <c s="46" r="L623"/>
      <c s="46" r="M623">
        <f>IF((D623&lt;&gt;D622),J623,M622)</f>
        <v>1</v>
      </c>
      <c s="46" r="N623">
        <v>1</v>
      </c>
      <c s="46" r="O623"/>
    </row>
    <row r="624">
      <c s="13" r="A624">
        <v>569</v>
      </c>
      <c t="s" s="39" r="B624">
        <v>8</v>
      </c>
      <c t="s" s="17" r="C624">
        <v>9</v>
      </c>
      <c s="39" r="D624">
        <v>21203271</v>
      </c>
      <c t="s" s="18" r="E624">
        <v>645</v>
      </c>
      <c t="s" s="18" r="F624">
        <v>646</v>
      </c>
      <c t="s" s="39" r="G624">
        <v>12</v>
      </c>
      <c t="s" s="18" r="H624">
        <v>13</v>
      </c>
      <c s="20" r="I624">
        <v>41583.751875</v>
      </c>
      <c s="29" r="J624">
        <f>IF((H624="C2I-1"),(COUNTIF(D$2:D$2453,D624)-1),"")</f>
        <v>1</v>
      </c>
      <c t="str" s="46" r="K624">
        <f>IF((LEFT(H624,12)="C2I NIVEAU 2"),1,"")</f>
        <v/>
      </c>
      <c s="46" r="L624"/>
      <c s="46" r="M624">
        <f>IF((D624&lt;&gt;D623),J624,M623)</f>
        <v>1</v>
      </c>
      <c s="46" r="N624">
        <v>1</v>
      </c>
      <c s="46" r="O624"/>
    </row>
    <row r="625">
      <c s="13" r="A625">
        <v>570</v>
      </c>
      <c t="s" s="39" r="B625">
        <v>14</v>
      </c>
      <c t="s" s="17" r="C625">
        <v>15</v>
      </c>
      <c s="39" r="D625">
        <v>21203271</v>
      </c>
      <c t="s" s="18" r="E625">
        <v>645</v>
      </c>
      <c t="s" s="18" r="F625">
        <v>646</v>
      </c>
      <c t="s" s="39" r="G625">
        <v>195</v>
      </c>
      <c t="s" s="18" r="H625">
        <v>196</v>
      </c>
      <c s="20" r="I625">
        <v>41477.6643402778</v>
      </c>
      <c t="str" s="29" r="J625">
        <f>IF((H625="C2I-1"),(COUNTIF(D$2:D$2453,D625)-1),"")</f>
        <v/>
      </c>
      <c t="str" s="46" r="K625">
        <f>IF((LEFT(H625,12)="C2I NIVEAU 2"),1,"")</f>
        <v/>
      </c>
      <c s="46" r="L625"/>
      <c s="46" r="M625">
        <f>IF((D625&lt;&gt;D624),J625,M624)</f>
        <v>1</v>
      </c>
      <c s="46" r="N625">
        <v>1</v>
      </c>
      <c s="46" r="O625"/>
    </row>
    <row r="626">
      <c s="13" r="A626">
        <v>571</v>
      </c>
      <c t="s" s="39" r="B626">
        <v>8</v>
      </c>
      <c t="s" s="17" r="C626">
        <v>9</v>
      </c>
      <c s="39" r="D626">
        <v>21203288</v>
      </c>
      <c t="s" s="18" r="E626">
        <v>647</v>
      </c>
      <c t="s" s="18" r="F626">
        <v>648</v>
      </c>
      <c t="s" s="39" r="G626">
        <v>12</v>
      </c>
      <c t="s" s="18" r="H626">
        <v>13</v>
      </c>
      <c s="20" r="I626">
        <v>41582.8124074074</v>
      </c>
      <c s="29" r="J626">
        <f>IF((H626="C2I-1"),(COUNTIF(D$2:D$2453,D626)-1),"")</f>
        <v>1</v>
      </c>
      <c t="str" s="46" r="K626">
        <f>IF((LEFT(H626,12)="C2I NIVEAU 2"),1,"")</f>
        <v/>
      </c>
      <c s="46" r="L626"/>
      <c s="46" r="M626">
        <f>IF((D626&lt;&gt;D625),J626,M625)</f>
        <v>1</v>
      </c>
      <c s="46" r="N626">
        <v>1</v>
      </c>
      <c s="46" r="O626"/>
    </row>
    <row r="627">
      <c s="13" r="A627">
        <v>572</v>
      </c>
      <c t="s" s="39" r="B627">
        <v>14</v>
      </c>
      <c t="s" s="17" r="C627">
        <v>15</v>
      </c>
      <c s="39" r="D627">
        <v>21203288</v>
      </c>
      <c t="s" s="18" r="E627">
        <v>647</v>
      </c>
      <c t="s" s="18" r="F627">
        <v>648</v>
      </c>
      <c t="s" s="39" r="G627">
        <v>94</v>
      </c>
      <c t="s" s="18" r="H627">
        <v>95</v>
      </c>
      <c s="20" r="I627">
        <v>41472.5733680556</v>
      </c>
      <c t="str" s="29" r="J627">
        <f>IF((H627="C2I-1"),(COUNTIF(D$2:D$2453,D627)-1),"")</f>
        <v/>
      </c>
      <c t="str" s="46" r="K627">
        <f>IF((LEFT(H627,12)="C2I NIVEAU 2"),1,"")</f>
        <v/>
      </c>
      <c s="46" r="L627"/>
      <c s="46" r="M627">
        <f>IF((D627&lt;&gt;D626),J627,M626)</f>
        <v>1</v>
      </c>
      <c s="46" r="N627">
        <v>1</v>
      </c>
      <c s="46" r="O627"/>
    </row>
    <row r="628">
      <c s="13" r="A628">
        <v>573</v>
      </c>
      <c t="s" s="39" r="B628">
        <v>8</v>
      </c>
      <c t="s" s="17" r="C628">
        <v>9</v>
      </c>
      <c s="39" r="D628">
        <v>21203305</v>
      </c>
      <c t="s" s="18" r="E628">
        <v>649</v>
      </c>
      <c t="s" s="18" r="F628">
        <v>357</v>
      </c>
      <c t="s" s="39" r="G628">
        <v>12</v>
      </c>
      <c t="s" s="18" r="H628">
        <v>13</v>
      </c>
      <c s="20" r="I628">
        <v>41598.4576851852</v>
      </c>
      <c s="29" r="J628">
        <f>IF((H628="C2I-1"),(COUNTIF(D$2:D$2453,D628)-1),"")</f>
        <v>1</v>
      </c>
      <c t="str" s="46" r="K628">
        <f>IF((LEFT(H628,12)="C2I NIVEAU 2"),1,"")</f>
        <v/>
      </c>
      <c s="46" r="L628"/>
      <c s="46" r="M628">
        <f>IF((D628&lt;&gt;D627),J628,M627)</f>
        <v>1</v>
      </c>
      <c s="46" r="N628">
        <v>1</v>
      </c>
      <c s="46" r="O628"/>
    </row>
    <row r="629">
      <c s="13" r="A629">
        <v>574</v>
      </c>
      <c t="s" s="39" r="B629">
        <v>78</v>
      </c>
      <c t="s" s="17" r="C629">
        <v>79</v>
      </c>
      <c s="39" r="D629">
        <v>21203305</v>
      </c>
      <c t="s" s="18" r="E629">
        <v>649</v>
      </c>
      <c t="s" s="18" r="F629">
        <v>357</v>
      </c>
      <c t="s" s="39" r="G629">
        <v>80</v>
      </c>
      <c t="s" s="18" r="H629">
        <v>81</v>
      </c>
      <c s="20" r="I629">
        <v>41509.7169212963</v>
      </c>
      <c t="str" s="29" r="J629">
        <f>IF((H629="C2I-1"),(COUNTIF(D$2:D$2453,D629)-1),"")</f>
        <v/>
      </c>
      <c t="str" s="46" r="K629">
        <f>IF((LEFT(H629,12)="C2I NIVEAU 2"),1,"")</f>
        <v/>
      </c>
      <c s="46" r="L629"/>
      <c s="46" r="M629">
        <f>IF((D629&lt;&gt;D628),J629,M628)</f>
        <v>1</v>
      </c>
      <c s="46" r="N629">
        <v>1</v>
      </c>
      <c s="46" r="O629"/>
    </row>
    <row r="630">
      <c s="13" r="A630">
        <v>575</v>
      </c>
      <c t="s" s="39" r="B630">
        <v>8</v>
      </c>
      <c t="s" s="17" r="C630">
        <v>9</v>
      </c>
      <c s="39" r="D630">
        <v>21203340</v>
      </c>
      <c t="s" s="18" r="E630">
        <v>650</v>
      </c>
      <c t="s" s="18" r="F630">
        <v>187</v>
      </c>
      <c t="s" s="39" r="G630">
        <v>12</v>
      </c>
      <c t="s" s="18" r="H630">
        <v>13</v>
      </c>
      <c s="20" r="I630">
        <v>41565.647349537</v>
      </c>
      <c s="29" r="J630">
        <f>IF((H630="C2I-1"),(COUNTIF(D$2:D$2453,D630)-1),"")</f>
        <v>1</v>
      </c>
      <c t="str" s="46" r="K630">
        <f>IF((LEFT(H630,12)="C2I NIVEAU 2"),1,"")</f>
        <v/>
      </c>
      <c s="46" r="L630"/>
      <c s="46" r="M630">
        <f>IF((D630&lt;&gt;D629),J630,M629)</f>
        <v>1</v>
      </c>
      <c s="46" r="N630">
        <v>1</v>
      </c>
      <c s="46" r="O630"/>
    </row>
    <row r="631">
      <c s="13" r="A631">
        <v>576</v>
      </c>
      <c t="s" s="39" r="B631">
        <v>342</v>
      </c>
      <c t="s" s="17" r="C631">
        <v>343</v>
      </c>
      <c s="39" r="D631">
        <v>21203340</v>
      </c>
      <c t="s" s="18" r="E631">
        <v>650</v>
      </c>
      <c t="s" s="18" r="F631">
        <v>187</v>
      </c>
      <c t="s" s="39" r="G631">
        <v>344</v>
      </c>
      <c t="s" s="18" r="H631">
        <v>345</v>
      </c>
      <c s="20" r="I631">
        <v>41520.6425578704</v>
      </c>
      <c t="str" s="29" r="J631">
        <f>IF((H631="C2I-1"),(COUNTIF(D$2:D$2453,D631)-1),"")</f>
        <v/>
      </c>
      <c t="str" s="46" r="K631">
        <f>IF((LEFT(H631,12)="C2I NIVEAU 2"),1,"")</f>
        <v/>
      </c>
      <c s="46" r="L631"/>
      <c s="46" r="M631">
        <f>IF((D631&lt;&gt;D630),J631,M630)</f>
        <v>1</v>
      </c>
      <c s="46" r="N631">
        <v>1</v>
      </c>
      <c s="46" r="O631"/>
    </row>
    <row r="632">
      <c s="13" r="A632">
        <v>577</v>
      </c>
      <c t="s" s="39" r="B632">
        <v>8</v>
      </c>
      <c t="s" s="17" r="C632">
        <v>9</v>
      </c>
      <c s="39" r="D632">
        <v>21203352</v>
      </c>
      <c t="s" s="18" r="E632">
        <v>651</v>
      </c>
      <c t="s" s="18" r="F632">
        <v>652</v>
      </c>
      <c t="s" s="39" r="G632">
        <v>12</v>
      </c>
      <c t="s" s="18" r="H632">
        <v>13</v>
      </c>
      <c s="20" r="I632">
        <v>41590.9132986111</v>
      </c>
      <c s="29" r="J632">
        <f>IF((H632="C2I-1"),(COUNTIF(D$2:D$2453,D632)-1),"")</f>
        <v>1</v>
      </c>
      <c t="str" s="46" r="K632">
        <f>IF((LEFT(H632,12)="C2I NIVEAU 2"),1,"")</f>
        <v/>
      </c>
      <c s="46" r="L632"/>
      <c s="46" r="M632">
        <f>IF((D632&lt;&gt;D631),J632,M631)</f>
        <v>1</v>
      </c>
      <c s="46" r="N632">
        <v>1</v>
      </c>
      <c s="46" r="O632"/>
    </row>
    <row r="633">
      <c s="13" r="A633">
        <v>578</v>
      </c>
      <c t="s" s="39" r="B633">
        <v>78</v>
      </c>
      <c t="s" s="17" r="C633">
        <v>79</v>
      </c>
      <c s="39" r="D633">
        <v>21203352</v>
      </c>
      <c t="s" s="18" r="E633">
        <v>651</v>
      </c>
      <c t="s" s="18" r="F633">
        <v>652</v>
      </c>
      <c t="s" s="39" r="G633">
        <v>80</v>
      </c>
      <c t="s" s="18" r="H633">
        <v>81</v>
      </c>
      <c s="20" r="I633">
        <v>41471.8213194444</v>
      </c>
      <c t="str" s="29" r="J633">
        <f>IF((H633="C2I-1"),(COUNTIF(D$2:D$2453,D633)-1),"")</f>
        <v/>
      </c>
      <c t="str" s="46" r="K633">
        <f>IF((LEFT(H633,12)="C2I NIVEAU 2"),1,"")</f>
        <v/>
      </c>
      <c s="46" r="L633"/>
      <c s="46" r="M633">
        <f>IF((D633&lt;&gt;D632),J633,M632)</f>
        <v>1</v>
      </c>
      <c s="46" r="N633">
        <v>1</v>
      </c>
      <c s="46" r="O633"/>
    </row>
    <row r="634">
      <c s="13" r="A634">
        <v>579</v>
      </c>
      <c t="s" s="39" r="B634">
        <v>8</v>
      </c>
      <c t="s" s="17" r="C634">
        <v>9</v>
      </c>
      <c s="39" r="D634">
        <v>21203449</v>
      </c>
      <c t="s" s="18" r="E634">
        <v>653</v>
      </c>
      <c t="s" s="18" r="F634">
        <v>654</v>
      </c>
      <c t="s" s="39" r="G634">
        <v>12</v>
      </c>
      <c t="s" s="18" r="H634">
        <v>13</v>
      </c>
      <c s="20" r="I634">
        <v>41591.6366782407</v>
      </c>
      <c s="29" r="J634">
        <f>IF((H634="C2I-1"),(COUNTIF(D$2:D$2453,D634)-1),"")</f>
        <v>1</v>
      </c>
      <c t="str" s="46" r="K634">
        <f>IF((LEFT(H634,12)="C2I NIVEAU 2"),1,"")</f>
        <v/>
      </c>
      <c s="46" r="L634"/>
      <c s="46" r="M634">
        <f>IF((D634&lt;&gt;D633),J634,M633)</f>
        <v>1</v>
      </c>
      <c s="46" r="N634">
        <v>1</v>
      </c>
      <c s="46" r="O634"/>
    </row>
    <row r="635">
      <c s="13" r="A635">
        <v>580</v>
      </c>
      <c t="s" s="39" r="B635">
        <v>56</v>
      </c>
      <c t="s" s="17" r="C635">
        <v>57</v>
      </c>
      <c s="39" r="D635">
        <v>21203449</v>
      </c>
      <c t="s" s="18" r="E635">
        <v>653</v>
      </c>
      <c t="s" s="18" r="F635">
        <v>654</v>
      </c>
      <c t="s" s="39" r="G635">
        <v>144</v>
      </c>
      <c t="s" s="18" r="H635">
        <v>145</v>
      </c>
      <c s="20" r="I635">
        <v>41474.5927083333</v>
      </c>
      <c t="str" s="29" r="J635">
        <f>IF((H635="C2I-1"),(COUNTIF(D$2:D$2453,D635)-1),"")</f>
        <v/>
      </c>
      <c t="str" s="46" r="K635">
        <f>IF((LEFT(H635,12)="C2I NIVEAU 2"),1,"")</f>
        <v/>
      </c>
      <c s="46" r="L635"/>
      <c s="46" r="M635">
        <f>IF((D635&lt;&gt;D634),J635,M634)</f>
        <v>1</v>
      </c>
      <c s="46" r="N635">
        <v>1</v>
      </c>
      <c s="46" r="O635"/>
    </row>
    <row r="636">
      <c s="13" r="A636">
        <v>581</v>
      </c>
      <c t="s" s="39" r="B636">
        <v>8</v>
      </c>
      <c t="s" s="17" r="C636">
        <v>9</v>
      </c>
      <c s="39" r="D636">
        <v>21203467</v>
      </c>
      <c t="s" s="18" r="E636">
        <v>655</v>
      </c>
      <c t="s" s="18" r="F636">
        <v>656</v>
      </c>
      <c t="s" s="39" r="G636">
        <v>12</v>
      </c>
      <c t="s" s="18" r="H636">
        <v>13</v>
      </c>
      <c s="20" r="I636">
        <v>41597.6308564815</v>
      </c>
      <c s="29" r="J636">
        <f>IF((H636="C2I-1"),(COUNTIF(D$2:D$2453,D636)-1),"")</f>
        <v>1</v>
      </c>
      <c t="str" s="46" r="K636">
        <f>IF((LEFT(H636,12)="C2I NIVEAU 2"),1,"")</f>
        <v/>
      </c>
      <c s="46" r="L636"/>
      <c s="46" r="M636">
        <f>IF((D636&lt;&gt;D635),J636,M635)</f>
        <v>1</v>
      </c>
      <c s="46" r="N636">
        <v>1</v>
      </c>
      <c s="46" r="O636"/>
    </row>
    <row r="637">
      <c s="13" r="A637">
        <v>582</v>
      </c>
      <c t="s" s="39" r="B637">
        <v>56</v>
      </c>
      <c t="s" s="17" r="C637">
        <v>57</v>
      </c>
      <c s="39" r="D637">
        <v>21203467</v>
      </c>
      <c t="s" s="18" r="E637">
        <v>655</v>
      </c>
      <c t="s" s="18" r="F637">
        <v>656</v>
      </c>
      <c t="s" s="39" r="G637">
        <v>317</v>
      </c>
      <c t="s" s="18" r="H637">
        <v>318</v>
      </c>
      <c s="20" r="I637">
        <v>41463.7159143518</v>
      </c>
      <c t="str" s="29" r="J637">
        <f>IF((H637="C2I-1"),(COUNTIF(D$2:D$2453,D637)-1),"")</f>
        <v/>
      </c>
      <c t="str" s="46" r="K637">
        <f>IF((LEFT(H637,12)="C2I NIVEAU 2"),1,"")</f>
        <v/>
      </c>
      <c s="46" r="L637"/>
      <c s="46" r="M637">
        <f>IF((D637&lt;&gt;D636),J637,M636)</f>
        <v>1</v>
      </c>
      <c s="46" r="N637">
        <v>1</v>
      </c>
      <c s="46" r="O637"/>
    </row>
    <row r="638">
      <c s="13" r="A638">
        <v>583</v>
      </c>
      <c t="s" s="39" r="B638">
        <v>8</v>
      </c>
      <c t="s" s="17" r="C638">
        <v>9</v>
      </c>
      <c s="39" r="D638">
        <v>21203559</v>
      </c>
      <c t="s" s="18" r="E638">
        <v>657</v>
      </c>
      <c t="s" s="18" r="F638">
        <v>658</v>
      </c>
      <c t="s" s="39" r="G638">
        <v>12</v>
      </c>
      <c t="s" s="18" r="H638">
        <v>13</v>
      </c>
      <c s="20" r="I638">
        <v>41586.4102083333</v>
      </c>
      <c s="29" r="J638">
        <f>IF((H638="C2I-1"),(COUNTIF(D$2:D$2453,D638)-1),"")</f>
        <v>1</v>
      </c>
      <c t="str" s="46" r="K638">
        <f>IF((LEFT(H638,12)="C2I NIVEAU 2"),1,"")</f>
        <v/>
      </c>
      <c s="46" r="L638"/>
      <c s="46" r="M638">
        <f>IF((D638&lt;&gt;D637),J638,M637)</f>
        <v>1</v>
      </c>
      <c s="46" r="N638">
        <v>1</v>
      </c>
      <c s="46" r="O638"/>
    </row>
    <row r="639">
      <c s="13" r="A639">
        <v>584</v>
      </c>
      <c t="s" s="39" r="B639">
        <v>14</v>
      </c>
      <c t="s" s="17" r="C639">
        <v>15</v>
      </c>
      <c s="39" r="D639">
        <v>21203559</v>
      </c>
      <c t="s" s="18" r="E639">
        <v>657</v>
      </c>
      <c t="s" s="18" r="F639">
        <v>658</v>
      </c>
      <c t="s" s="39" r="G639">
        <v>94</v>
      </c>
      <c t="s" s="18" r="H639">
        <v>95</v>
      </c>
      <c s="20" r="I639">
        <v>41508.9272569444</v>
      </c>
      <c t="str" s="29" r="J639">
        <f>IF((H639="C2I-1"),(COUNTIF(D$2:D$2453,D639)-1),"")</f>
        <v/>
      </c>
      <c t="str" s="46" r="K639">
        <f>IF((LEFT(H639,12)="C2I NIVEAU 2"),1,"")</f>
        <v/>
      </c>
      <c s="46" r="L639"/>
      <c s="46" r="M639">
        <f>IF((D639&lt;&gt;D638),J639,M638)</f>
        <v>1</v>
      </c>
      <c s="46" r="N639">
        <v>1</v>
      </c>
      <c s="46" r="O639"/>
    </row>
    <row r="640">
      <c s="13" r="A640">
        <v>585</v>
      </c>
      <c t="s" s="39" r="B640">
        <v>8</v>
      </c>
      <c t="s" s="17" r="C640">
        <v>9</v>
      </c>
      <c s="39" r="D640">
        <v>21203595</v>
      </c>
      <c t="s" s="18" r="E640">
        <v>659</v>
      </c>
      <c t="s" s="18" r="F640">
        <v>660</v>
      </c>
      <c t="s" s="39" r="G640">
        <v>12</v>
      </c>
      <c t="s" s="18" r="H640">
        <v>13</v>
      </c>
      <c s="20" r="I640">
        <v>41597.6081597222</v>
      </c>
      <c s="29" r="J640">
        <f>IF((H640="C2I-1"),(COUNTIF(D$2:D$2453,D640)-1),"")</f>
        <v>1</v>
      </c>
      <c t="str" s="46" r="K640">
        <f>IF((LEFT(H640,12)="C2I NIVEAU 2"),1,"")</f>
        <v/>
      </c>
      <c s="46" r="L640"/>
      <c s="46" r="M640">
        <f>IF((D640&lt;&gt;D639),J640,M639)</f>
        <v>1</v>
      </c>
      <c s="46" r="N640">
        <v>1</v>
      </c>
      <c s="46" r="O640"/>
    </row>
    <row r="641">
      <c s="13" r="A641">
        <v>586</v>
      </c>
      <c t="s" s="39" r="B641">
        <v>56</v>
      </c>
      <c t="s" s="17" r="C641">
        <v>57</v>
      </c>
      <c s="39" r="D641">
        <v>21203595</v>
      </c>
      <c t="s" s="18" r="E641">
        <v>659</v>
      </c>
      <c t="s" s="18" r="F641">
        <v>660</v>
      </c>
      <c t="s" s="39" r="G641">
        <v>151</v>
      </c>
      <c t="s" s="18" r="H641">
        <v>152</v>
      </c>
      <c s="20" r="I641">
        <v>41473.6367013889</v>
      </c>
      <c t="str" s="29" r="J641">
        <f>IF((H641="C2I-1"),(COUNTIF(D$2:D$2453,D641)-1),"")</f>
        <v/>
      </c>
      <c t="str" s="46" r="K641">
        <f>IF((LEFT(H641,12)="C2I NIVEAU 2"),1,"")</f>
        <v/>
      </c>
      <c s="46" r="L641"/>
      <c s="46" r="M641">
        <f>IF((D641&lt;&gt;D640),J641,M640)</f>
        <v>1</v>
      </c>
      <c s="46" r="N641">
        <v>1</v>
      </c>
      <c s="46" r="O641"/>
    </row>
    <row r="642">
      <c s="13" r="A642">
        <v>587</v>
      </c>
      <c t="s" s="39" r="B642">
        <v>8</v>
      </c>
      <c t="s" s="17" r="C642">
        <v>9</v>
      </c>
      <c s="39" r="D642">
        <v>21203598</v>
      </c>
      <c t="s" s="18" r="E642">
        <v>661</v>
      </c>
      <c t="s" s="18" r="F642">
        <v>662</v>
      </c>
      <c t="s" s="39" r="G642">
        <v>12</v>
      </c>
      <c t="s" s="18" r="H642">
        <v>13</v>
      </c>
      <c s="20" r="I642">
        <v>41592.9152199074</v>
      </c>
      <c s="29" r="J642">
        <f>IF((H642="C2I-1"),(COUNTIF(D$2:D$2453,D642)-1),"")</f>
        <v>1</v>
      </c>
      <c t="str" s="46" r="K642">
        <f>IF((LEFT(H642,12)="C2I NIVEAU 2"),1,"")</f>
        <v/>
      </c>
      <c s="46" r="L642"/>
      <c s="46" r="M642">
        <f>IF((D642&lt;&gt;D641),J642,M641)</f>
        <v>1</v>
      </c>
      <c s="46" r="N642">
        <v>1</v>
      </c>
      <c s="46" r="O642"/>
    </row>
    <row r="643">
      <c s="13" r="A643">
        <v>588</v>
      </c>
      <c t="s" s="39" r="B643">
        <v>56</v>
      </c>
      <c t="s" s="17" r="C643">
        <v>57</v>
      </c>
      <c s="39" r="D643">
        <v>21203598</v>
      </c>
      <c t="s" s="18" r="E643">
        <v>661</v>
      </c>
      <c t="s" s="18" r="F643">
        <v>662</v>
      </c>
      <c t="s" s="39" r="G643">
        <v>327</v>
      </c>
      <c t="s" s="18" r="H643">
        <v>328</v>
      </c>
      <c s="20" r="I643">
        <v>41460.4536342593</v>
      </c>
      <c t="str" s="29" r="J643">
        <f>IF((H643="C2I-1"),(COUNTIF(D$2:D$2453,D643)-1),"")</f>
        <v/>
      </c>
      <c t="str" s="46" r="K643">
        <f>IF((LEFT(H643,12)="C2I NIVEAU 2"),1,"")</f>
        <v/>
      </c>
      <c s="46" r="L643"/>
      <c s="46" r="M643">
        <f>IF((D643&lt;&gt;D642),J643,M642)</f>
        <v>1</v>
      </c>
      <c s="46" r="N643">
        <v>1</v>
      </c>
      <c s="46" r="O643"/>
    </row>
    <row r="644">
      <c s="13" r="A644">
        <v>589</v>
      </c>
      <c t="s" s="39" r="B644">
        <v>8</v>
      </c>
      <c t="s" s="17" r="C644">
        <v>9</v>
      </c>
      <c s="39" r="D644">
        <v>21203973</v>
      </c>
      <c t="s" s="18" r="E644">
        <v>663</v>
      </c>
      <c t="s" s="18" r="F644">
        <v>664</v>
      </c>
      <c t="s" s="39" r="G644">
        <v>12</v>
      </c>
      <c t="s" s="18" r="H644">
        <v>13</v>
      </c>
      <c s="20" r="I644">
        <v>41594.4954050926</v>
      </c>
      <c s="29" r="J644">
        <f>IF((H644="C2I-1"),(COUNTIF(D$2:D$2453,D644)-1),"")</f>
        <v>1</v>
      </c>
      <c t="str" s="46" r="K644">
        <f>IF((LEFT(H644,12)="C2I NIVEAU 2"),1,"")</f>
        <v/>
      </c>
      <c s="46" r="L644"/>
      <c s="46" r="M644">
        <f>IF((D644&lt;&gt;D643),J644,M643)</f>
        <v>1</v>
      </c>
      <c s="46" r="N644">
        <v>1</v>
      </c>
      <c s="46" r="O644"/>
    </row>
    <row r="645">
      <c s="13" r="A645">
        <v>590</v>
      </c>
      <c t="s" s="39" r="B645">
        <v>207</v>
      </c>
      <c t="s" s="17" r="C645">
        <v>208</v>
      </c>
      <c s="39" r="D645">
        <v>21203973</v>
      </c>
      <c t="s" s="18" r="E645">
        <v>663</v>
      </c>
      <c t="s" s="18" r="F645">
        <v>664</v>
      </c>
      <c t="s" s="39" r="G645">
        <v>86</v>
      </c>
      <c t="s" s="18" r="H645">
        <v>87</v>
      </c>
      <c s="20" r="I645">
        <v>41528.6244328704</v>
      </c>
      <c t="str" s="29" r="J645">
        <f>IF((H645="C2I-1"),(COUNTIF(D$2:D$2453,D645)-1),"")</f>
        <v/>
      </c>
      <c t="str" s="46" r="K645">
        <f>IF((LEFT(H645,12)="C2I NIVEAU 2"),1,"")</f>
        <v/>
      </c>
      <c s="46" r="L645"/>
      <c s="46" r="M645">
        <f>IF((D645&lt;&gt;D644),J645,M644)</f>
        <v>1</v>
      </c>
      <c s="46" r="N645">
        <v>1</v>
      </c>
      <c s="46" r="O645"/>
    </row>
    <row r="646">
      <c s="13" r="A646">
        <v>591</v>
      </c>
      <c t="s" s="39" r="B646">
        <v>8</v>
      </c>
      <c t="s" s="17" r="C646">
        <v>9</v>
      </c>
      <c s="39" r="D646">
        <v>21203983</v>
      </c>
      <c t="s" s="18" r="E646">
        <v>665</v>
      </c>
      <c t="s" s="18" r="F646">
        <v>666</v>
      </c>
      <c t="s" s="39" r="G646">
        <v>12</v>
      </c>
      <c t="s" s="18" r="H646">
        <v>13</v>
      </c>
      <c s="20" r="I646">
        <v>41565.6521527778</v>
      </c>
      <c s="29" r="J646">
        <f>IF((H646="C2I-1"),(COUNTIF(D$2:D$2453,D646)-1),"")</f>
        <v>1</v>
      </c>
      <c t="str" s="46" r="K646">
        <f>IF((LEFT(H646,12)="C2I NIVEAU 2"),1,"")</f>
        <v/>
      </c>
      <c s="46" r="L646"/>
      <c s="46" r="M646">
        <f>IF((D646&lt;&gt;D645),J646,M645)</f>
        <v>1</v>
      </c>
      <c s="46" r="N646">
        <v>1</v>
      </c>
      <c s="46" r="O646"/>
    </row>
    <row r="647">
      <c s="13" r="A647">
        <v>592</v>
      </c>
      <c t="s" s="39" r="B647">
        <v>342</v>
      </c>
      <c t="s" s="17" r="C647">
        <v>343</v>
      </c>
      <c s="39" r="D647">
        <v>21203983</v>
      </c>
      <c t="s" s="18" r="E647">
        <v>665</v>
      </c>
      <c t="s" s="18" r="F647">
        <v>666</v>
      </c>
      <c t="s" s="39" r="G647">
        <v>344</v>
      </c>
      <c t="s" s="18" r="H647">
        <v>345</v>
      </c>
      <c s="20" r="I647">
        <v>41520.6678125</v>
      </c>
      <c t="str" s="29" r="J647">
        <f>IF((H647="C2I-1"),(COUNTIF(D$2:D$2453,D647)-1),"")</f>
        <v/>
      </c>
      <c t="str" s="46" r="K647">
        <f>IF((LEFT(H647,12)="C2I NIVEAU 2"),1,"")</f>
        <v/>
      </c>
      <c s="46" r="L647"/>
      <c s="46" r="M647">
        <f>IF((D647&lt;&gt;D646),J647,M646)</f>
        <v>1</v>
      </c>
      <c s="46" r="N647">
        <v>1</v>
      </c>
      <c s="46" r="O647"/>
    </row>
    <row r="648">
      <c s="13" r="A648">
        <v>593</v>
      </c>
      <c t="s" s="39" r="B648">
        <v>8</v>
      </c>
      <c t="s" s="17" r="C648">
        <v>9</v>
      </c>
      <c s="39" r="D648">
        <v>21204010</v>
      </c>
      <c t="s" s="18" r="E648">
        <v>667</v>
      </c>
      <c t="s" s="18" r="F648">
        <v>668</v>
      </c>
      <c t="s" s="39" r="G648">
        <v>12</v>
      </c>
      <c t="s" s="18" r="H648">
        <v>13</v>
      </c>
      <c s="20" r="I648">
        <v>41596.7723611111</v>
      </c>
      <c s="29" r="J648">
        <f>IF((H648="C2I-1"),(COUNTIF(D$2:D$2453,D648)-1),"")</f>
        <v>1</v>
      </c>
      <c t="str" s="46" r="K648">
        <f>IF((LEFT(H648,12)="C2I NIVEAU 2"),1,"")</f>
        <v/>
      </c>
      <c s="46" r="L648"/>
      <c s="46" r="M648">
        <f>IF((D648&lt;&gt;D647),J648,M647)</f>
        <v>1</v>
      </c>
      <c s="46" r="N648">
        <v>1</v>
      </c>
      <c s="46" r="O648"/>
    </row>
    <row r="649">
      <c s="13" r="A649">
        <v>594</v>
      </c>
      <c t="s" s="39" r="B649">
        <v>14</v>
      </c>
      <c t="s" s="17" r="C649">
        <v>15</v>
      </c>
      <c s="39" r="D649">
        <v>21204010</v>
      </c>
      <c t="s" s="18" r="E649">
        <v>667</v>
      </c>
      <c t="s" s="18" r="F649">
        <v>668</v>
      </c>
      <c t="s" s="39" r="G649">
        <v>195</v>
      </c>
      <c t="s" s="18" r="H649">
        <v>196</v>
      </c>
      <c s="20" r="I649">
        <v>41471.4398842593</v>
      </c>
      <c t="str" s="29" r="J649">
        <f>IF((H649="C2I-1"),(COUNTIF(D$2:D$2453,D649)-1),"")</f>
        <v/>
      </c>
      <c t="str" s="46" r="K649">
        <f>IF((LEFT(H649,12)="C2I NIVEAU 2"),1,"")</f>
        <v/>
      </c>
      <c s="46" r="L649"/>
      <c s="46" r="M649">
        <f>IF((D649&lt;&gt;D648),J649,M648)</f>
        <v>1</v>
      </c>
      <c s="46" r="N649">
        <v>1</v>
      </c>
      <c s="46" r="O649"/>
    </row>
    <row r="650">
      <c s="13" r="A650">
        <v>595</v>
      </c>
      <c t="s" s="39" r="B650">
        <v>8</v>
      </c>
      <c t="s" s="17" r="C650">
        <v>9</v>
      </c>
      <c s="39" r="D650">
        <v>21204040</v>
      </c>
      <c t="s" s="18" r="E650">
        <v>669</v>
      </c>
      <c t="s" s="18" r="F650">
        <v>510</v>
      </c>
      <c t="s" s="39" r="G650">
        <v>12</v>
      </c>
      <c t="s" s="18" r="H650">
        <v>13</v>
      </c>
      <c s="20" r="I650">
        <v>41598.5316203704</v>
      </c>
      <c s="29" r="J650">
        <f>IF((H650="C2I-1"),(COUNTIF(D$2:D$2453,D650)-1),"")</f>
        <v>1</v>
      </c>
      <c t="str" s="46" r="K650">
        <f>IF((LEFT(H650,12)="C2I NIVEAU 2"),1,"")</f>
        <v/>
      </c>
      <c s="46" r="L650"/>
      <c s="46" r="M650">
        <f>IF((D650&lt;&gt;D649),J650,M649)</f>
        <v>1</v>
      </c>
      <c s="46" r="N650">
        <v>1</v>
      </c>
      <c s="46" r="O650"/>
    </row>
    <row r="651">
      <c s="13" r="A651">
        <v>596</v>
      </c>
      <c t="s" s="39" r="B651">
        <v>14</v>
      </c>
      <c t="s" s="17" r="C651">
        <v>15</v>
      </c>
      <c s="39" r="D651">
        <v>21204040</v>
      </c>
      <c t="s" s="18" r="E651">
        <v>669</v>
      </c>
      <c t="s" s="18" r="F651">
        <v>510</v>
      </c>
      <c t="s" s="39" r="G651">
        <v>94</v>
      </c>
      <c t="s" s="18" r="H651">
        <v>95</v>
      </c>
      <c s="20" r="I651">
        <v>41461.4756018518</v>
      </c>
      <c t="str" s="29" r="J651">
        <f>IF((H651="C2I-1"),(COUNTIF(D$2:D$2453,D651)-1),"")</f>
        <v/>
      </c>
      <c t="str" s="46" r="K651">
        <f>IF((LEFT(H651,12)="C2I NIVEAU 2"),1,"")</f>
        <v/>
      </c>
      <c s="46" r="L651"/>
      <c s="46" r="M651">
        <f>IF((D651&lt;&gt;D650),J651,M650)</f>
        <v>1</v>
      </c>
      <c s="46" r="N651">
        <v>1</v>
      </c>
      <c s="46" r="O651"/>
    </row>
    <row r="652">
      <c s="13" r="A652">
        <v>597</v>
      </c>
      <c t="s" s="39" r="B652">
        <v>8</v>
      </c>
      <c t="s" s="17" r="C652">
        <v>9</v>
      </c>
      <c s="39" r="D652">
        <v>21204066</v>
      </c>
      <c t="s" s="18" r="E652">
        <v>670</v>
      </c>
      <c t="s" s="18" r="F652">
        <v>671</v>
      </c>
      <c t="s" s="39" r="G652">
        <v>12</v>
      </c>
      <c t="s" s="18" r="H652">
        <v>13</v>
      </c>
      <c s="20" r="I652">
        <v>41594.5264467593</v>
      </c>
      <c s="29" r="J652">
        <f>IF((H652="C2I-1"),(COUNTIF(D$2:D$2453,D652)-1),"")</f>
        <v>1</v>
      </c>
      <c t="str" s="46" r="K652">
        <f>IF((LEFT(H652,12)="C2I NIVEAU 2"),1,"")</f>
        <v/>
      </c>
      <c s="46" r="L652"/>
      <c s="46" r="M652">
        <f>IF((D652&lt;&gt;D651),J652,M651)</f>
        <v>1</v>
      </c>
      <c s="46" r="N652">
        <v>1</v>
      </c>
      <c s="46" r="O652"/>
    </row>
    <row r="653">
      <c s="13" r="A653">
        <v>598</v>
      </c>
      <c t="s" s="39" r="B653">
        <v>207</v>
      </c>
      <c t="s" s="17" r="C653">
        <v>208</v>
      </c>
      <c s="39" r="D653">
        <v>21204066</v>
      </c>
      <c t="s" s="18" r="E653">
        <v>670</v>
      </c>
      <c t="s" s="18" r="F653">
        <v>671</v>
      </c>
      <c t="s" s="39" r="G653">
        <v>86</v>
      </c>
      <c t="s" s="18" r="H653">
        <v>87</v>
      </c>
      <c s="20" r="I653">
        <v>41462.4461342593</v>
      </c>
      <c t="str" s="29" r="J653">
        <f>IF((H653="C2I-1"),(COUNTIF(D$2:D$2453,D653)-1),"")</f>
        <v/>
      </c>
      <c t="str" s="46" r="K653">
        <f>IF((LEFT(H653,12)="C2I NIVEAU 2"),1,"")</f>
        <v/>
      </c>
      <c s="46" r="L653"/>
      <c s="46" r="M653">
        <f>IF((D653&lt;&gt;D652),J653,M652)</f>
        <v>1</v>
      </c>
      <c s="46" r="N653">
        <v>1</v>
      </c>
      <c s="46" r="O653"/>
    </row>
    <row r="654">
      <c s="13" r="A654">
        <v>599</v>
      </c>
      <c t="s" s="39" r="B654">
        <v>8</v>
      </c>
      <c t="s" s="17" r="C654">
        <v>9</v>
      </c>
      <c s="39" r="D654">
        <v>21204069</v>
      </c>
      <c t="s" s="18" r="E654">
        <v>672</v>
      </c>
      <c t="s" s="18" r="F654">
        <v>517</v>
      </c>
      <c t="s" s="39" r="G654">
        <v>12</v>
      </c>
      <c t="s" s="18" r="H654">
        <v>13</v>
      </c>
      <c s="20" r="I654">
        <v>41583.5105439815</v>
      </c>
      <c s="29" r="J654">
        <f>IF((H654="C2I-1"),(COUNTIF(D$2:D$2453,D654)-1),"")</f>
        <v>1</v>
      </c>
      <c t="str" s="46" r="K654">
        <f>IF((LEFT(H654,12)="C2I NIVEAU 2"),1,"")</f>
        <v/>
      </c>
      <c s="46" r="L654"/>
      <c s="46" r="M654">
        <f>IF((D654&lt;&gt;D653),J654,M653)</f>
        <v>1</v>
      </c>
      <c s="46" r="N654">
        <v>1</v>
      </c>
      <c s="46" r="O654"/>
    </row>
    <row r="655">
      <c s="13" r="A655">
        <v>600</v>
      </c>
      <c t="s" s="39" r="B655">
        <v>14</v>
      </c>
      <c t="s" s="17" r="C655">
        <v>15</v>
      </c>
      <c s="39" r="D655">
        <v>21204069</v>
      </c>
      <c t="s" s="18" r="E655">
        <v>672</v>
      </c>
      <c t="s" s="18" r="F655">
        <v>517</v>
      </c>
      <c t="s" s="39" r="G655">
        <v>195</v>
      </c>
      <c t="s" s="18" r="H655">
        <v>196</v>
      </c>
      <c s="20" r="I655">
        <v>41474.4541550926</v>
      </c>
      <c t="str" s="29" r="J655">
        <f>IF((H655="C2I-1"),(COUNTIF(D$2:D$2453,D655)-1),"")</f>
        <v/>
      </c>
      <c t="str" s="46" r="K655">
        <f>IF((LEFT(H655,12)="C2I NIVEAU 2"),1,"")</f>
        <v/>
      </c>
      <c s="46" r="L655"/>
      <c s="46" r="M655">
        <f>IF((D655&lt;&gt;D654),J655,M654)</f>
        <v>1</v>
      </c>
      <c s="46" r="N655">
        <v>1</v>
      </c>
      <c s="46" r="O655"/>
    </row>
    <row r="656">
      <c s="13" r="A656">
        <v>601</v>
      </c>
      <c t="s" s="39" r="B656">
        <v>8</v>
      </c>
      <c t="s" s="17" r="C656">
        <v>9</v>
      </c>
      <c s="39" r="D656">
        <v>21204148</v>
      </c>
      <c t="s" s="18" r="E656">
        <v>673</v>
      </c>
      <c t="s" s="18" r="F656">
        <v>563</v>
      </c>
      <c t="s" s="39" r="G656">
        <v>12</v>
      </c>
      <c t="s" s="18" r="H656">
        <v>13</v>
      </c>
      <c s="20" r="I656">
        <v>41590.8158101852</v>
      </c>
      <c s="29" r="J656">
        <f>IF((H656="C2I-1"),(COUNTIF(D$2:D$2453,D656)-1),"")</f>
        <v>1</v>
      </c>
      <c t="str" s="46" r="K656">
        <f>IF((LEFT(H656,12)="C2I NIVEAU 2"),1,"")</f>
        <v/>
      </c>
      <c s="46" r="L656"/>
      <c s="46" r="M656">
        <f>IF((D656&lt;&gt;D655),J656,M655)</f>
        <v>1</v>
      </c>
      <c s="46" r="N656">
        <v>1</v>
      </c>
      <c s="46" r="O656"/>
    </row>
    <row r="657">
      <c s="13" r="A657">
        <v>602</v>
      </c>
      <c t="s" s="39" r="B657">
        <v>56</v>
      </c>
      <c t="s" s="17" r="C657">
        <v>57</v>
      </c>
      <c s="39" r="D657">
        <v>21204148</v>
      </c>
      <c t="s" s="18" r="E657">
        <v>673</v>
      </c>
      <c t="s" s="18" r="F657">
        <v>563</v>
      </c>
      <c t="s" s="39" r="G657">
        <v>98</v>
      </c>
      <c t="s" s="18" r="H657">
        <v>99</v>
      </c>
      <c s="20" r="I657">
        <v>41508.4516666667</v>
      </c>
      <c t="str" s="29" r="J657">
        <f>IF((H657="C2I-1"),(COUNTIF(D$2:D$2453,D657)-1),"")</f>
        <v/>
      </c>
      <c t="str" s="46" r="K657">
        <f>IF((LEFT(H657,12)="C2I NIVEAU 2"),1,"")</f>
        <v/>
      </c>
      <c s="46" r="L657"/>
      <c s="46" r="M657">
        <f>IF((D657&lt;&gt;D656),J657,M656)</f>
        <v>1</v>
      </c>
      <c s="46" r="N657">
        <v>1</v>
      </c>
      <c s="46" r="O657"/>
    </row>
    <row r="658">
      <c s="13" r="A658">
        <v>603</v>
      </c>
      <c t="s" s="39" r="B658">
        <v>8</v>
      </c>
      <c t="s" s="17" r="C658">
        <v>9</v>
      </c>
      <c s="39" r="D658">
        <v>21204234</v>
      </c>
      <c t="s" s="18" r="E658">
        <v>674</v>
      </c>
      <c t="s" s="18" r="F658">
        <v>520</v>
      </c>
      <c t="s" s="39" r="G658">
        <v>12</v>
      </c>
      <c t="s" s="18" r="H658">
        <v>13</v>
      </c>
      <c s="20" r="I658">
        <v>41600.4097685185</v>
      </c>
      <c s="29" r="J658">
        <f>IF((H658="C2I-1"),(COUNTIF(D$2:D$2453,D658)-1),"")</f>
        <v>1</v>
      </c>
      <c t="str" s="46" r="K658">
        <f>IF((LEFT(H658,12)="C2I NIVEAU 2"),1,"")</f>
        <v/>
      </c>
      <c s="46" r="L658"/>
      <c s="46" r="M658">
        <f>IF((D658&lt;&gt;D657),J658,M657)</f>
        <v>1</v>
      </c>
      <c s="46" r="N658">
        <v>1</v>
      </c>
      <c s="46" r="O658"/>
    </row>
    <row r="659">
      <c s="13" r="A659">
        <v>604</v>
      </c>
      <c t="s" s="39" r="B659">
        <v>207</v>
      </c>
      <c t="s" s="17" r="C659">
        <v>208</v>
      </c>
      <c s="39" r="D659">
        <v>21204234</v>
      </c>
      <c t="s" s="18" r="E659">
        <v>674</v>
      </c>
      <c t="s" s="18" r="F659">
        <v>520</v>
      </c>
      <c t="s" s="39" r="G659">
        <v>393</v>
      </c>
      <c t="s" s="18" r="H659">
        <v>394</v>
      </c>
      <c s="20" r="I659">
        <v>41509.9294212963</v>
      </c>
      <c t="str" s="29" r="J659">
        <f>IF((H659="C2I-1"),(COUNTIF(D$2:D$2453,D659)-1),"")</f>
        <v/>
      </c>
      <c t="str" s="46" r="K659">
        <f>IF((LEFT(H659,12)="C2I NIVEAU 2"),1,"")</f>
        <v/>
      </c>
      <c s="46" r="L659"/>
      <c s="46" r="M659">
        <f>IF((D659&lt;&gt;D658),J659,M658)</f>
        <v>1</v>
      </c>
      <c s="46" r="N659">
        <v>1</v>
      </c>
      <c s="46" r="O659"/>
    </row>
    <row r="660">
      <c s="13" r="A660">
        <v>605</v>
      </c>
      <c t="s" s="39" r="B660">
        <v>8</v>
      </c>
      <c t="s" s="17" r="C660">
        <v>9</v>
      </c>
      <c s="39" r="D660">
        <v>21204236</v>
      </c>
      <c t="s" s="18" r="E660">
        <v>675</v>
      </c>
      <c t="s" s="18" r="F660">
        <v>676</v>
      </c>
      <c t="s" s="39" r="G660">
        <v>12</v>
      </c>
      <c t="s" s="18" r="H660">
        <v>13</v>
      </c>
      <c s="20" r="I660">
        <v>41589.8954513889</v>
      </c>
      <c s="29" r="J660">
        <f>IF((H660="C2I-1"),(COUNTIF(D$2:D$2453,D660)-1),"")</f>
        <v>1</v>
      </c>
      <c t="str" s="46" r="K660">
        <f>IF((LEFT(H660,12)="C2I NIVEAU 2"),1,"")</f>
        <v/>
      </c>
      <c s="46" r="L660"/>
      <c s="46" r="M660">
        <f>IF((D660&lt;&gt;D659),J660,M659)</f>
        <v>1</v>
      </c>
      <c s="46" r="N660">
        <v>1</v>
      </c>
      <c s="46" r="O660"/>
    </row>
    <row r="661">
      <c s="13" r="A661">
        <v>606</v>
      </c>
      <c t="s" s="39" r="B661">
        <v>14</v>
      </c>
      <c t="s" s="17" r="C661">
        <v>15</v>
      </c>
      <c s="39" r="D661">
        <v>21204236</v>
      </c>
      <c t="s" s="18" r="E661">
        <v>675</v>
      </c>
      <c t="s" s="18" r="F661">
        <v>676</v>
      </c>
      <c t="s" s="39" r="G661">
        <v>94</v>
      </c>
      <c t="s" s="18" r="H661">
        <v>95</v>
      </c>
      <c s="20" r="I661">
        <v>41514.8092592593</v>
      </c>
      <c t="str" s="29" r="J661">
        <f>IF((H661="C2I-1"),(COUNTIF(D$2:D$2453,D661)-1),"")</f>
        <v/>
      </c>
      <c t="str" s="46" r="K661">
        <f>IF((LEFT(H661,12)="C2I NIVEAU 2"),1,"")</f>
        <v/>
      </c>
      <c s="46" r="L661"/>
      <c s="46" r="M661">
        <f>IF((D661&lt;&gt;D660),J661,M660)</f>
        <v>1</v>
      </c>
      <c s="46" r="N661">
        <v>1</v>
      </c>
      <c s="46" r="O661"/>
    </row>
    <row r="662">
      <c s="13" r="A662">
        <v>607</v>
      </c>
      <c t="s" s="39" r="B662">
        <v>8</v>
      </c>
      <c t="s" s="17" r="C662">
        <v>9</v>
      </c>
      <c s="39" r="D662">
        <v>21204242</v>
      </c>
      <c t="s" s="18" r="E662">
        <v>677</v>
      </c>
      <c t="s" s="18" r="F662">
        <v>434</v>
      </c>
      <c t="s" s="39" r="G662">
        <v>12</v>
      </c>
      <c t="s" s="18" r="H662">
        <v>13</v>
      </c>
      <c s="20" r="I662">
        <v>41593.6623148148</v>
      </c>
      <c s="29" r="J662">
        <f>IF((H662="C2I-1"),(COUNTIF(D$2:D$2453,D662)-1),"")</f>
        <v>1</v>
      </c>
      <c t="str" s="46" r="K662">
        <f>IF((LEFT(H662,12)="C2I NIVEAU 2"),1,"")</f>
        <v/>
      </c>
      <c s="46" r="L662"/>
      <c s="46" r="M662">
        <f>IF((D662&lt;&gt;D661),J662,M661)</f>
        <v>1</v>
      </c>
      <c s="46" r="N662">
        <v>1</v>
      </c>
      <c s="46" r="O662"/>
    </row>
    <row r="663">
      <c s="13" r="A663">
        <v>608</v>
      </c>
      <c t="s" s="39" r="B663">
        <v>78</v>
      </c>
      <c t="s" s="17" r="C663">
        <v>79</v>
      </c>
      <c s="39" r="D663">
        <v>21204242</v>
      </c>
      <c t="s" s="18" r="E663">
        <v>677</v>
      </c>
      <c t="s" s="18" r="F663">
        <v>434</v>
      </c>
      <c t="s" s="39" r="G663">
        <v>80</v>
      </c>
      <c t="s" s="18" r="H663">
        <v>81</v>
      </c>
      <c s="20" r="I663">
        <v>41512.6909375</v>
      </c>
      <c t="str" s="29" r="J663">
        <f>IF((H663="C2I-1"),(COUNTIF(D$2:D$2453,D663)-1),"")</f>
        <v/>
      </c>
      <c t="str" s="46" r="K663">
        <f>IF((LEFT(H663,12)="C2I NIVEAU 2"),1,"")</f>
        <v/>
      </c>
      <c s="46" r="L663"/>
      <c s="46" r="M663">
        <f>IF((D663&lt;&gt;D662),J663,M662)</f>
        <v>1</v>
      </c>
      <c s="46" r="N663">
        <v>1</v>
      </c>
      <c s="46" r="O663"/>
    </row>
    <row r="664">
      <c s="13" r="A664">
        <v>609</v>
      </c>
      <c t="s" s="39" r="B664">
        <v>8</v>
      </c>
      <c t="s" s="17" r="C664">
        <v>9</v>
      </c>
      <c s="39" r="D664">
        <v>21204247</v>
      </c>
      <c t="s" s="18" r="E664">
        <v>678</v>
      </c>
      <c t="s" s="18" r="F664">
        <v>679</v>
      </c>
      <c t="s" s="39" r="G664">
        <v>12</v>
      </c>
      <c t="s" s="18" r="H664">
        <v>13</v>
      </c>
      <c s="20" r="I664">
        <v>41591.4946296296</v>
      </c>
      <c s="29" r="J664">
        <f>IF((H664="C2I-1"),(COUNTIF(D$2:D$2453,D664)-1),"")</f>
        <v>1</v>
      </c>
      <c t="str" s="46" r="K664">
        <f>IF((LEFT(H664,12)="C2I NIVEAU 2"),1,"")</f>
        <v/>
      </c>
      <c s="46" r="L664"/>
      <c s="46" r="M664">
        <f>IF((D664&lt;&gt;D663),J664,M663)</f>
        <v>1</v>
      </c>
      <c s="46" r="N664">
        <v>1</v>
      </c>
      <c s="46" r="O664"/>
    </row>
    <row r="665">
      <c s="13" r="A665">
        <v>610</v>
      </c>
      <c t="s" s="39" r="B665">
        <v>56</v>
      </c>
      <c t="s" s="17" r="C665">
        <v>57</v>
      </c>
      <c s="39" r="D665">
        <v>21204247</v>
      </c>
      <c t="s" s="18" r="E665">
        <v>678</v>
      </c>
      <c t="s" s="18" r="F665">
        <v>679</v>
      </c>
      <c t="s" s="39" r="G665">
        <v>317</v>
      </c>
      <c t="s" s="18" r="H665">
        <v>318</v>
      </c>
      <c s="20" r="I665">
        <v>41512.9249189815</v>
      </c>
      <c t="str" s="29" r="J665">
        <f>IF((H665="C2I-1"),(COUNTIF(D$2:D$2453,D665)-1),"")</f>
        <v/>
      </c>
      <c t="str" s="46" r="K665">
        <f>IF((LEFT(H665,12)="C2I NIVEAU 2"),1,"")</f>
        <v/>
      </c>
      <c s="46" r="L665"/>
      <c s="46" r="M665">
        <f>IF((D665&lt;&gt;D664),J665,M664)</f>
        <v>1</v>
      </c>
      <c s="46" r="N665">
        <v>1</v>
      </c>
      <c s="46" r="O665"/>
    </row>
    <row r="666">
      <c s="13" r="A666">
        <v>611</v>
      </c>
      <c t="s" s="39" r="B666">
        <v>8</v>
      </c>
      <c t="s" s="17" r="C666">
        <v>9</v>
      </c>
      <c s="39" r="D666">
        <v>21204259</v>
      </c>
      <c t="s" s="18" r="E666">
        <v>215</v>
      </c>
      <c t="s" s="18" r="F666">
        <v>306</v>
      </c>
      <c t="s" s="39" r="G666">
        <v>12</v>
      </c>
      <c t="s" s="18" r="H666">
        <v>13</v>
      </c>
      <c s="20" r="I666">
        <v>41583.8449652778</v>
      </c>
      <c s="29" r="J666">
        <f>IF((H666="C2I-1"),(COUNTIF(D$2:D$2453,D666)-1),"")</f>
        <v>1</v>
      </c>
      <c t="str" s="46" r="K666">
        <f>IF((LEFT(H666,12)="C2I NIVEAU 2"),1,"")</f>
        <v/>
      </c>
      <c s="46" r="L666"/>
      <c s="46" r="M666">
        <f>IF((D666&lt;&gt;D665),J666,M665)</f>
        <v>1</v>
      </c>
      <c s="46" r="N666">
        <v>1</v>
      </c>
      <c s="46" r="O666"/>
    </row>
    <row r="667">
      <c s="13" r="A667">
        <v>612</v>
      </c>
      <c t="s" s="39" r="B667">
        <v>14</v>
      </c>
      <c t="s" s="17" r="C667">
        <v>15</v>
      </c>
      <c s="39" r="D667">
        <v>21204259</v>
      </c>
      <c t="s" s="18" r="E667">
        <v>215</v>
      </c>
      <c t="s" s="18" r="F667">
        <v>306</v>
      </c>
      <c t="s" s="39" r="G667">
        <v>680</v>
      </c>
      <c t="s" s="18" r="H667">
        <v>681</v>
      </c>
      <c s="20" r="I667">
        <v>41467.4537152778</v>
      </c>
      <c t="str" s="29" r="J667">
        <f>IF((H667="C2I-1"),(COUNTIF(D$2:D$2453,D667)-1),"")</f>
        <v/>
      </c>
      <c t="str" s="46" r="K667">
        <f>IF((LEFT(H667,12)="C2I NIVEAU 2"),1,"")</f>
        <v/>
      </c>
      <c s="46" r="L667"/>
      <c s="46" r="M667">
        <f>IF((D667&lt;&gt;D666),J667,M666)</f>
        <v>1</v>
      </c>
      <c s="46" r="N667">
        <v>1</v>
      </c>
      <c s="46" r="O667"/>
    </row>
    <row r="668">
      <c s="13" r="A668">
        <v>613</v>
      </c>
      <c t="s" s="39" r="B668">
        <v>8</v>
      </c>
      <c t="s" s="17" r="C668">
        <v>9</v>
      </c>
      <c s="39" r="D668">
        <v>21204349</v>
      </c>
      <c t="s" s="18" r="E668">
        <v>682</v>
      </c>
      <c t="s" s="18" r="F668">
        <v>351</v>
      </c>
      <c t="s" s="39" r="G668">
        <v>12</v>
      </c>
      <c t="s" s="18" r="H668">
        <v>13</v>
      </c>
      <c s="20" r="I668">
        <v>41590.8276388889</v>
      </c>
      <c s="29" r="J668">
        <f>IF((H668="C2I-1"),(COUNTIF(D$2:D$2453,D668)-1),"")</f>
        <v>1</v>
      </c>
      <c t="str" s="46" r="K668">
        <f>IF((LEFT(H668,12)="C2I NIVEAU 2"),1,"")</f>
        <v/>
      </c>
      <c s="46" r="L668"/>
      <c s="46" r="M668">
        <f>IF((D668&lt;&gt;D667),J668,M667)</f>
        <v>1</v>
      </c>
      <c s="46" r="N668">
        <v>1</v>
      </c>
      <c s="46" r="O668"/>
    </row>
    <row r="669">
      <c s="13" r="A669">
        <v>614</v>
      </c>
      <c t="s" s="39" r="B669">
        <v>56</v>
      </c>
      <c t="s" s="17" r="C669">
        <v>57</v>
      </c>
      <c s="39" r="D669">
        <v>21204349</v>
      </c>
      <c t="s" s="18" r="E669">
        <v>682</v>
      </c>
      <c t="s" s="18" r="F669">
        <v>351</v>
      </c>
      <c t="s" s="39" r="G669">
        <v>265</v>
      </c>
      <c t="s" s="18" r="H669">
        <v>266</v>
      </c>
      <c s="20" r="I669">
        <v>41471.0124074074</v>
      </c>
      <c t="str" s="29" r="J669">
        <f>IF((H669="C2I-1"),(COUNTIF(D$2:D$2453,D669)-1),"")</f>
        <v/>
      </c>
      <c t="str" s="46" r="K669">
        <f>IF((LEFT(H669,12)="C2I NIVEAU 2"),1,"")</f>
        <v/>
      </c>
      <c s="46" r="L669"/>
      <c s="46" r="M669">
        <f>IF((D669&lt;&gt;D668),J669,M668)</f>
        <v>1</v>
      </c>
      <c s="46" r="N669">
        <v>1</v>
      </c>
      <c s="46" r="O669"/>
    </row>
    <row r="670">
      <c s="13" r="A670">
        <v>615</v>
      </c>
      <c t="s" s="39" r="B670">
        <v>8</v>
      </c>
      <c t="s" s="17" r="C670">
        <v>9</v>
      </c>
      <c s="39" r="D670">
        <v>21204410</v>
      </c>
      <c t="s" s="18" r="E670">
        <v>683</v>
      </c>
      <c t="s" s="18" r="F670">
        <v>684</v>
      </c>
      <c t="s" s="39" r="G670">
        <v>12</v>
      </c>
      <c t="s" s="18" r="H670">
        <v>13</v>
      </c>
      <c s="20" r="I670">
        <v>41582.9086805556</v>
      </c>
      <c s="29" r="J670">
        <f>IF((H670="C2I-1"),(COUNTIF(D$2:D$2453,D670)-1),"")</f>
        <v>1</v>
      </c>
      <c t="str" s="46" r="K670">
        <f>IF((LEFT(H670,12)="C2I NIVEAU 2"),1,"")</f>
        <v/>
      </c>
      <c s="46" r="L670"/>
      <c s="46" r="M670">
        <f>IF((D670&lt;&gt;D669),J670,M669)</f>
        <v>1</v>
      </c>
      <c s="46" r="N670">
        <v>1</v>
      </c>
      <c s="46" r="O670"/>
    </row>
    <row r="671">
      <c s="13" r="A671">
        <v>616</v>
      </c>
      <c t="s" s="39" r="B671">
        <v>14</v>
      </c>
      <c t="s" s="17" r="C671">
        <v>15</v>
      </c>
      <c s="39" r="D671">
        <v>21204410</v>
      </c>
      <c t="s" s="18" r="E671">
        <v>683</v>
      </c>
      <c t="s" s="18" r="F671">
        <v>684</v>
      </c>
      <c t="s" s="39" r="G671">
        <v>195</v>
      </c>
      <c t="s" s="18" r="H671">
        <v>196</v>
      </c>
      <c s="20" r="I671">
        <v>41467.7621759259</v>
      </c>
      <c t="str" s="29" r="J671">
        <f>IF((H671="C2I-1"),(COUNTIF(D$2:D$2453,D671)-1),"")</f>
        <v/>
      </c>
      <c t="str" s="46" r="K671">
        <f>IF((LEFT(H671,12)="C2I NIVEAU 2"),1,"")</f>
        <v/>
      </c>
      <c s="46" r="L671"/>
      <c s="46" r="M671">
        <f>IF((D671&lt;&gt;D670),J671,M670)</f>
        <v>1</v>
      </c>
      <c s="46" r="N671">
        <v>1</v>
      </c>
      <c s="46" r="O671"/>
    </row>
    <row r="672">
      <c s="13" r="A672">
        <v>617</v>
      </c>
      <c t="s" s="39" r="B672">
        <v>8</v>
      </c>
      <c t="s" s="17" r="C672">
        <v>9</v>
      </c>
      <c s="39" r="D672">
        <v>21204452</v>
      </c>
      <c t="s" s="18" r="E672">
        <v>685</v>
      </c>
      <c t="s" s="18" r="F672">
        <v>686</v>
      </c>
      <c t="s" s="39" r="G672">
        <v>12</v>
      </c>
      <c t="s" s="18" r="H672">
        <v>13</v>
      </c>
      <c s="20" r="I672">
        <v>41596.6846180556</v>
      </c>
      <c s="29" r="J672">
        <f>IF((H672="C2I-1"),(COUNTIF(D$2:D$2453,D672)-1),"")</f>
        <v>1</v>
      </c>
      <c t="str" s="46" r="K672">
        <f>IF((LEFT(H672,12)="C2I NIVEAU 2"),1,"")</f>
        <v/>
      </c>
      <c s="46" r="L672"/>
      <c s="46" r="M672">
        <f>IF((D672&lt;&gt;D671),J672,M671)</f>
        <v>1</v>
      </c>
      <c s="46" r="N672">
        <v>1</v>
      </c>
      <c s="46" r="O672"/>
    </row>
    <row r="673">
      <c s="13" r="A673">
        <v>619</v>
      </c>
      <c t="s" s="39" r="B673">
        <v>84</v>
      </c>
      <c t="s" s="17" r="C673">
        <v>85</v>
      </c>
      <c s="39" r="D673">
        <v>21204452</v>
      </c>
      <c t="s" s="18" r="E673">
        <v>685</v>
      </c>
      <c t="s" s="18" r="F673">
        <v>686</v>
      </c>
      <c t="s" s="39" r="G673">
        <v>687</v>
      </c>
      <c t="s" s="18" r="H673">
        <v>688</v>
      </c>
      <c s="20" r="I673">
        <v>41548.6929513889</v>
      </c>
      <c t="str" s="29" r="J673">
        <f>IF((H673="C2I-1"),(COUNTIF(D$2:D$2453,D673)-1),"")</f>
        <v/>
      </c>
      <c t="str" s="46" r="K673">
        <f>IF((LEFT(H673,12)="C2I NIVEAU 2"),1,"")</f>
        <v/>
      </c>
      <c s="46" r="L673"/>
      <c s="46" r="M673">
        <f>IF((D673&lt;&gt;D672),J673,M672)</f>
        <v>1</v>
      </c>
      <c s="46" r="N673">
        <v>1</v>
      </c>
      <c s="46" r="O673"/>
    </row>
    <row r="674">
      <c s="13" r="A674">
        <v>620</v>
      </c>
      <c t="s" s="39" r="B674">
        <v>8</v>
      </c>
      <c t="s" s="17" r="C674">
        <v>9</v>
      </c>
      <c s="39" r="D674">
        <v>21204491</v>
      </c>
      <c t="s" s="18" r="E674">
        <v>689</v>
      </c>
      <c t="s" s="18" r="F674">
        <v>690</v>
      </c>
      <c t="s" s="39" r="G674">
        <v>12</v>
      </c>
      <c t="s" s="18" r="H674">
        <v>13</v>
      </c>
      <c s="20" r="I674">
        <v>41584.7545486111</v>
      </c>
      <c s="29" r="J674">
        <f>IF((H674="C2I-1"),(COUNTIF(D$2:D$2453,D674)-1),"")</f>
        <v>1</v>
      </c>
      <c t="str" s="46" r="K674">
        <f>IF((LEFT(H674,12)="C2I NIVEAU 2"),1,"")</f>
        <v/>
      </c>
      <c s="46" r="L674"/>
      <c s="46" r="M674">
        <f>IF((D674&lt;&gt;D673),J674,M673)</f>
        <v>1</v>
      </c>
      <c s="46" r="N674">
        <v>1</v>
      </c>
      <c s="46" r="O674"/>
    </row>
    <row r="675">
      <c s="13" r="A675">
        <v>621</v>
      </c>
      <c t="s" s="39" r="B675">
        <v>84</v>
      </c>
      <c t="s" s="17" r="C675">
        <v>85</v>
      </c>
      <c s="39" r="D675">
        <v>21204491</v>
      </c>
      <c t="s" s="18" r="E675">
        <v>689</v>
      </c>
      <c t="s" s="18" r="F675">
        <v>690</v>
      </c>
      <c t="s" s="39" r="G675">
        <v>86</v>
      </c>
      <c t="s" s="18" r="H675">
        <v>87</v>
      </c>
      <c s="20" r="I675">
        <v>41470.7246180556</v>
      </c>
      <c t="str" s="29" r="J675">
        <f>IF((H675="C2I-1"),(COUNTIF(D$2:D$2453,D675)-1),"")</f>
        <v/>
      </c>
      <c t="str" s="46" r="K675">
        <f>IF((LEFT(H675,12)="C2I NIVEAU 2"),1,"")</f>
        <v/>
      </c>
      <c s="46" r="L675"/>
      <c s="46" r="M675">
        <f>IF((D675&lt;&gt;D674),J675,M674)</f>
        <v>1</v>
      </c>
      <c s="46" r="N675">
        <v>1</v>
      </c>
      <c s="46" r="O675"/>
    </row>
    <row r="676">
      <c s="13" r="A676">
        <v>622</v>
      </c>
      <c t="s" s="39" r="B676">
        <v>8</v>
      </c>
      <c t="s" s="17" r="C676">
        <v>9</v>
      </c>
      <c s="39" r="D676">
        <v>21204516</v>
      </c>
      <c t="s" s="18" r="E676">
        <v>691</v>
      </c>
      <c t="s" s="18" r="F676">
        <v>288</v>
      </c>
      <c t="s" s="39" r="G676">
        <v>12</v>
      </c>
      <c t="s" s="18" r="H676">
        <v>13</v>
      </c>
      <c s="20" r="I676">
        <v>41597.6323032407</v>
      </c>
      <c s="29" r="J676">
        <f>IF((H676="C2I-1"),(COUNTIF(D$2:D$2453,D676)-1),"")</f>
        <v>1</v>
      </c>
      <c t="str" s="46" r="K676">
        <f>IF((LEFT(H676,12)="C2I NIVEAU 2"),1,"")</f>
        <v/>
      </c>
      <c s="46" r="L676"/>
      <c s="46" r="M676">
        <f>IF((D676&lt;&gt;D675),J676,M675)</f>
        <v>1</v>
      </c>
      <c s="46" r="N676">
        <v>1</v>
      </c>
      <c s="46" r="O676"/>
    </row>
    <row r="677">
      <c s="13" r="A677">
        <v>623</v>
      </c>
      <c t="s" s="39" r="B677">
        <v>207</v>
      </c>
      <c t="s" s="17" r="C677">
        <v>208</v>
      </c>
      <c s="39" r="D677">
        <v>21204516</v>
      </c>
      <c t="s" s="18" r="E677">
        <v>691</v>
      </c>
      <c t="s" s="18" r="F677">
        <v>288</v>
      </c>
      <c t="s" s="39" r="G677">
        <v>86</v>
      </c>
      <c t="s" s="18" r="H677">
        <v>87</v>
      </c>
      <c s="20" r="I677">
        <v>41471.8569328704</v>
      </c>
      <c t="str" s="29" r="J677">
        <f>IF((H677="C2I-1"),(COUNTIF(D$2:D$2453,D677)-1),"")</f>
        <v/>
      </c>
      <c t="str" s="46" r="K677">
        <f>IF((LEFT(H677,12)="C2I NIVEAU 2"),1,"")</f>
        <v/>
      </c>
      <c s="46" r="L677"/>
      <c s="46" r="M677">
        <f>IF((D677&lt;&gt;D676),J677,M676)</f>
        <v>1</v>
      </c>
      <c s="46" r="N677">
        <v>1</v>
      </c>
      <c s="46" r="O677"/>
    </row>
    <row r="678">
      <c s="13" r="A678">
        <v>624</v>
      </c>
      <c t="s" s="39" r="B678">
        <v>8</v>
      </c>
      <c t="s" s="17" r="C678">
        <v>9</v>
      </c>
      <c s="39" r="D678">
        <v>21204568</v>
      </c>
      <c t="s" s="18" r="E678">
        <v>692</v>
      </c>
      <c t="s" s="18" r="F678">
        <v>238</v>
      </c>
      <c t="s" s="39" r="G678">
        <v>12</v>
      </c>
      <c t="s" s="18" r="H678">
        <v>13</v>
      </c>
      <c s="20" r="I678">
        <v>41590.8250578704</v>
      </c>
      <c s="29" r="J678">
        <f>IF((H678="C2I-1"),(COUNTIF(D$2:D$2453,D678)-1),"")</f>
        <v>1</v>
      </c>
      <c t="str" s="46" r="K678">
        <f>IF((LEFT(H678,12)="C2I NIVEAU 2"),1,"")</f>
        <v/>
      </c>
      <c s="46" r="L678"/>
      <c s="46" r="M678">
        <f>IF((D678&lt;&gt;D677),J678,M677)</f>
        <v>1</v>
      </c>
      <c s="46" r="N678">
        <v>1</v>
      </c>
      <c s="46" r="O678"/>
    </row>
    <row r="679">
      <c s="13" r="A679">
        <v>625</v>
      </c>
      <c t="s" s="39" r="B679">
        <v>56</v>
      </c>
      <c t="s" s="17" r="C679">
        <v>57</v>
      </c>
      <c s="39" r="D679">
        <v>21204568</v>
      </c>
      <c t="s" s="18" r="E679">
        <v>692</v>
      </c>
      <c t="s" s="18" r="F679">
        <v>238</v>
      </c>
      <c t="s" s="39" r="G679">
        <v>265</v>
      </c>
      <c t="s" s="18" r="H679">
        <v>266</v>
      </c>
      <c s="20" r="I679">
        <v>41468.4283912037</v>
      </c>
      <c t="str" s="29" r="J679">
        <f>IF((H679="C2I-1"),(COUNTIF(D$2:D$2453,D679)-1),"")</f>
        <v/>
      </c>
      <c t="str" s="46" r="K679">
        <f>IF((LEFT(H679,12)="C2I NIVEAU 2"),1,"")</f>
        <v/>
      </c>
      <c s="46" r="L679"/>
      <c s="46" r="M679">
        <f>IF((D679&lt;&gt;D678),J679,M678)</f>
        <v>1</v>
      </c>
      <c s="46" r="N679">
        <v>1</v>
      </c>
      <c s="46" r="O679"/>
    </row>
    <row r="680">
      <c s="13" r="A680">
        <v>626</v>
      </c>
      <c t="s" s="39" r="B680">
        <v>8</v>
      </c>
      <c t="s" s="17" r="C680">
        <v>9</v>
      </c>
      <c s="39" r="D680">
        <v>21204591</v>
      </c>
      <c t="s" s="18" r="E680">
        <v>693</v>
      </c>
      <c t="s" s="18" r="F680">
        <v>694</v>
      </c>
      <c t="s" s="39" r="G680">
        <v>12</v>
      </c>
      <c t="s" s="18" r="H680">
        <v>13</v>
      </c>
      <c s="20" r="I680">
        <v>41600.7142361111</v>
      </c>
      <c s="29" r="J680">
        <f>IF((H680="C2I-1"),(COUNTIF(D$2:D$2453,D680)-1),"")</f>
        <v>1</v>
      </c>
      <c t="str" s="46" r="K680">
        <f>IF((LEFT(H680,12)="C2I NIVEAU 2"),1,"")</f>
        <v/>
      </c>
      <c s="46" r="L680"/>
      <c s="46" r="M680">
        <f>IF((D680&lt;&gt;D679),J680,M679)</f>
        <v>1</v>
      </c>
      <c s="46" r="N680">
        <v>1</v>
      </c>
      <c s="46" r="O680"/>
    </row>
    <row r="681">
      <c s="13" r="A681">
        <v>627</v>
      </c>
      <c t="s" s="39" r="B681">
        <v>14</v>
      </c>
      <c t="s" s="17" r="C681">
        <v>15</v>
      </c>
      <c s="39" r="D681">
        <v>21204591</v>
      </c>
      <c t="s" s="18" r="E681">
        <v>693</v>
      </c>
      <c t="s" s="18" r="F681">
        <v>694</v>
      </c>
      <c t="s" s="39" r="G681">
        <v>195</v>
      </c>
      <c t="s" s="18" r="H681">
        <v>196</v>
      </c>
      <c s="20" r="I681">
        <v>41509.6109490741</v>
      </c>
      <c t="str" s="29" r="J681">
        <f>IF((H681="C2I-1"),(COUNTIF(D$2:D$2453,D681)-1),"")</f>
        <v/>
      </c>
      <c t="str" s="46" r="K681">
        <f>IF((LEFT(H681,12)="C2I NIVEAU 2"),1,"")</f>
        <v/>
      </c>
      <c s="46" r="L681"/>
      <c s="46" r="M681">
        <f>IF((D681&lt;&gt;D680),J681,M680)</f>
        <v>1</v>
      </c>
      <c s="46" r="N681">
        <v>1</v>
      </c>
      <c s="46" r="O681"/>
    </row>
    <row r="682">
      <c s="13" r="A682">
        <v>628</v>
      </c>
      <c t="s" s="39" r="B682">
        <v>8</v>
      </c>
      <c t="s" s="17" r="C682">
        <v>9</v>
      </c>
      <c s="39" r="D682">
        <v>21204627</v>
      </c>
      <c t="s" s="18" r="E682">
        <v>695</v>
      </c>
      <c t="s" s="18" r="F682">
        <v>696</v>
      </c>
      <c t="s" s="39" r="G682">
        <v>12</v>
      </c>
      <c t="s" s="18" r="H682">
        <v>13</v>
      </c>
      <c s="20" r="I682">
        <v>41598.0694560185</v>
      </c>
      <c s="29" r="J682">
        <f>IF((H682="C2I-1"),(COUNTIF(D$2:D$2453,D682)-1),"")</f>
        <v>1</v>
      </c>
      <c t="str" s="46" r="K682">
        <f>IF((LEFT(H682,12)="C2I NIVEAU 2"),1,"")</f>
        <v/>
      </c>
      <c s="46" r="L682"/>
      <c s="46" r="M682">
        <f>IF((D682&lt;&gt;D681),J682,M681)</f>
        <v>1</v>
      </c>
      <c s="46" r="N682">
        <v>1</v>
      </c>
      <c s="46" r="O682"/>
    </row>
    <row r="683">
      <c s="13" r="A683">
        <v>629</v>
      </c>
      <c t="s" s="39" r="B683">
        <v>56</v>
      </c>
      <c t="s" s="17" r="C683">
        <v>57</v>
      </c>
      <c s="39" r="D683">
        <v>21204627</v>
      </c>
      <c t="s" s="18" r="E683">
        <v>695</v>
      </c>
      <c t="s" s="18" r="F683">
        <v>696</v>
      </c>
      <c t="s" s="39" r="G683">
        <v>144</v>
      </c>
      <c t="s" s="18" r="H683">
        <v>145</v>
      </c>
      <c s="20" r="I683">
        <v>41516.4116898148</v>
      </c>
      <c t="str" s="29" r="J683">
        <f>IF((H683="C2I-1"),(COUNTIF(D$2:D$2453,D683)-1),"")</f>
        <v/>
      </c>
      <c t="str" s="46" r="K683">
        <f>IF((LEFT(H683,12)="C2I NIVEAU 2"),1,"")</f>
        <v/>
      </c>
      <c s="46" r="L683"/>
      <c s="46" r="M683">
        <f>IF((D683&lt;&gt;D682),J683,M682)</f>
        <v>1</v>
      </c>
      <c s="46" r="N683">
        <v>1</v>
      </c>
      <c s="46" r="O683"/>
    </row>
    <row r="684">
      <c s="13" r="A684">
        <v>630</v>
      </c>
      <c t="s" s="39" r="B684">
        <v>8</v>
      </c>
      <c t="s" s="17" r="C684">
        <v>9</v>
      </c>
      <c s="39" r="D684">
        <v>21204645</v>
      </c>
      <c t="s" s="18" r="E684">
        <v>697</v>
      </c>
      <c t="s" s="18" r="F684">
        <v>473</v>
      </c>
      <c t="s" s="39" r="G684">
        <v>12</v>
      </c>
      <c t="s" s="18" r="H684">
        <v>13</v>
      </c>
      <c s="20" r="I684">
        <v>41585.3622222222</v>
      </c>
      <c s="29" r="J684">
        <f>IF((H684="C2I-1"),(COUNTIF(D$2:D$2453,D684)-1),"")</f>
        <v>1</v>
      </c>
      <c t="str" s="46" r="K684">
        <f>IF((LEFT(H684,12)="C2I NIVEAU 2"),1,"")</f>
        <v/>
      </c>
      <c s="46" r="L684"/>
      <c s="46" r="M684">
        <f>IF((D684&lt;&gt;D683),J684,M683)</f>
        <v>1</v>
      </c>
      <c s="46" r="N684">
        <v>1</v>
      </c>
      <c s="46" r="O684"/>
    </row>
    <row r="685">
      <c s="13" r="A685">
        <v>631</v>
      </c>
      <c t="s" s="39" r="B685">
        <v>84</v>
      </c>
      <c t="s" s="17" r="C685">
        <v>85</v>
      </c>
      <c s="39" r="D685">
        <v>21204645</v>
      </c>
      <c t="s" s="18" r="E685">
        <v>697</v>
      </c>
      <c t="s" s="18" r="F685">
        <v>473</v>
      </c>
      <c t="s" s="39" r="G685">
        <v>86</v>
      </c>
      <c t="s" s="18" r="H685">
        <v>87</v>
      </c>
      <c s="20" r="I685">
        <v>41471.7241550926</v>
      </c>
      <c t="str" s="29" r="J685">
        <f>IF((H685="C2I-1"),(COUNTIF(D$2:D$2453,D685)-1),"")</f>
        <v/>
      </c>
      <c t="str" s="46" r="K685">
        <f>IF((LEFT(H685,12)="C2I NIVEAU 2"),1,"")</f>
        <v/>
      </c>
      <c s="46" r="L685"/>
      <c s="46" r="M685">
        <f>IF((D685&lt;&gt;D684),J685,M684)</f>
        <v>1</v>
      </c>
      <c s="46" r="N685">
        <v>1</v>
      </c>
      <c s="46" r="O685"/>
    </row>
    <row r="686">
      <c s="13" r="A686">
        <v>632</v>
      </c>
      <c t="s" s="39" r="B686">
        <v>8</v>
      </c>
      <c t="s" s="17" r="C686">
        <v>9</v>
      </c>
      <c s="39" r="D686">
        <v>21204982</v>
      </c>
      <c t="s" s="18" r="E686">
        <v>698</v>
      </c>
      <c t="s" s="18" r="F686">
        <v>699</v>
      </c>
      <c t="s" s="39" r="G686">
        <v>12</v>
      </c>
      <c t="s" s="18" r="H686">
        <v>13</v>
      </c>
      <c s="20" r="I686">
        <v>41600.7029513889</v>
      </c>
      <c s="29" r="J686">
        <f>IF((H686="C2I-1"),(COUNTIF(D$2:D$2453,D686)-1),"")</f>
        <v>1</v>
      </c>
      <c t="str" s="46" r="K686">
        <f>IF((LEFT(H686,12)="C2I NIVEAU 2"),1,"")</f>
        <v/>
      </c>
      <c s="46" r="L686"/>
      <c s="46" r="M686">
        <f>IF((D686&lt;&gt;D685),J686,M685)</f>
        <v>1</v>
      </c>
      <c s="46" r="N686">
        <v>1</v>
      </c>
      <c s="46" r="O686"/>
    </row>
    <row r="687">
      <c s="13" r="A687">
        <v>633</v>
      </c>
      <c t="s" s="39" r="B687">
        <v>14</v>
      </c>
      <c t="s" s="17" r="C687">
        <v>15</v>
      </c>
      <c s="39" r="D687">
        <v>21204982</v>
      </c>
      <c t="s" s="18" r="E687">
        <v>698</v>
      </c>
      <c t="s" s="18" r="F687">
        <v>699</v>
      </c>
      <c t="s" s="39" r="G687">
        <v>195</v>
      </c>
      <c t="s" s="18" r="H687">
        <v>196</v>
      </c>
      <c s="20" r="I687">
        <v>41465.4413657407</v>
      </c>
      <c t="str" s="29" r="J687">
        <f>IF((H687="C2I-1"),(COUNTIF(D$2:D$2453,D687)-1),"")</f>
        <v/>
      </c>
      <c t="str" s="46" r="K687">
        <f>IF((LEFT(H687,12)="C2I NIVEAU 2"),1,"")</f>
        <v/>
      </c>
      <c s="46" r="L687"/>
      <c s="46" r="M687">
        <f>IF((D687&lt;&gt;D686),J687,M686)</f>
        <v>1</v>
      </c>
      <c s="46" r="N687">
        <v>1</v>
      </c>
      <c s="46" r="O687"/>
    </row>
    <row r="688">
      <c s="13" r="A688">
        <v>634</v>
      </c>
      <c t="s" s="39" r="B688">
        <v>8</v>
      </c>
      <c t="s" s="17" r="C688">
        <v>9</v>
      </c>
      <c s="39" r="D688">
        <v>21205325</v>
      </c>
      <c t="s" s="18" r="E688">
        <v>700</v>
      </c>
      <c t="s" s="18" r="F688">
        <v>113</v>
      </c>
      <c t="s" s="39" r="G688">
        <v>12</v>
      </c>
      <c t="s" s="18" r="H688">
        <v>13</v>
      </c>
      <c s="20" r="I688">
        <v>41597.613599537</v>
      </c>
      <c s="29" r="J688">
        <f>IF((H688="C2I-1"),(COUNTIF(D$2:D$2453,D688)-1),"")</f>
        <v>1</v>
      </c>
      <c t="str" s="46" r="K688">
        <f>IF((LEFT(H688,12)="C2I NIVEAU 2"),1,"")</f>
        <v/>
      </c>
      <c s="46" r="L688"/>
      <c s="46" r="M688">
        <f>IF((D688&lt;&gt;D687),J688,M687)</f>
        <v>1</v>
      </c>
      <c s="46" r="N688">
        <v>1</v>
      </c>
      <c s="46" r="O688"/>
    </row>
    <row r="689">
      <c s="13" r="A689">
        <v>635</v>
      </c>
      <c t="s" s="39" r="B689">
        <v>56</v>
      </c>
      <c t="s" s="17" r="C689">
        <v>57</v>
      </c>
      <c s="39" r="D689">
        <v>21205325</v>
      </c>
      <c t="s" s="18" r="E689">
        <v>700</v>
      </c>
      <c t="s" s="18" r="F689">
        <v>113</v>
      </c>
      <c t="s" s="39" r="G689">
        <v>90</v>
      </c>
      <c t="s" s="18" r="H689">
        <v>91</v>
      </c>
      <c s="20" r="I689">
        <v>41466.9213310185</v>
      </c>
      <c t="str" s="29" r="J689">
        <f>IF((H689="C2I-1"),(COUNTIF(D$2:D$2453,D689)-1),"")</f>
        <v/>
      </c>
      <c t="str" s="46" r="K689">
        <f>IF((LEFT(H689,12)="C2I NIVEAU 2"),1,"")</f>
        <v/>
      </c>
      <c s="46" r="L689"/>
      <c s="46" r="M689">
        <f>IF((D689&lt;&gt;D688),J689,M688)</f>
        <v>1</v>
      </c>
      <c s="46" r="N689">
        <v>1</v>
      </c>
      <c s="46" r="O689"/>
    </row>
    <row r="690">
      <c s="13" r="A690">
        <v>636</v>
      </c>
      <c t="s" s="39" r="B690">
        <v>8</v>
      </c>
      <c t="s" s="17" r="C690">
        <v>9</v>
      </c>
      <c s="39" r="D690">
        <v>21205348</v>
      </c>
      <c t="s" s="18" r="E690">
        <v>701</v>
      </c>
      <c t="s" s="18" r="F690">
        <v>281</v>
      </c>
      <c t="s" s="39" r="G690">
        <v>12</v>
      </c>
      <c t="s" s="18" r="H690">
        <v>13</v>
      </c>
      <c s="20" r="I690">
        <v>41597.456712963</v>
      </c>
      <c s="29" r="J690">
        <f>IF((H690="C2I-1"),(COUNTIF(D$2:D$2453,D690)-1),"")</f>
        <v>1</v>
      </c>
      <c t="str" s="46" r="K690">
        <f>IF((LEFT(H690,12)="C2I NIVEAU 2"),1,"")</f>
        <v/>
      </c>
      <c s="46" r="L690"/>
      <c s="46" r="M690">
        <f>IF((D690&lt;&gt;D689),J690,M689)</f>
        <v>1</v>
      </c>
      <c s="46" r="N690">
        <v>1</v>
      </c>
      <c s="46" r="O690"/>
    </row>
    <row r="691">
      <c s="13" r="A691">
        <v>637</v>
      </c>
      <c t="s" s="39" r="B691">
        <v>56</v>
      </c>
      <c t="s" s="17" r="C691">
        <v>57</v>
      </c>
      <c s="39" r="D691">
        <v>21205348</v>
      </c>
      <c t="s" s="18" r="E691">
        <v>701</v>
      </c>
      <c t="s" s="18" r="F691">
        <v>281</v>
      </c>
      <c t="s" s="39" r="G691">
        <v>327</v>
      </c>
      <c t="s" s="18" r="H691">
        <v>328</v>
      </c>
      <c s="20" r="I691">
        <v>41508.6157407407</v>
      </c>
      <c t="str" s="29" r="J691">
        <f>IF((H691="C2I-1"),(COUNTIF(D$2:D$2453,D691)-1),"")</f>
        <v/>
      </c>
      <c t="str" s="46" r="K691">
        <f>IF((LEFT(H691,12)="C2I NIVEAU 2"),1,"")</f>
        <v/>
      </c>
      <c s="46" r="L691"/>
      <c s="46" r="M691">
        <f>IF((D691&lt;&gt;D690),J691,M690)</f>
        <v>1</v>
      </c>
      <c s="46" r="N691">
        <v>1</v>
      </c>
      <c s="46" r="O691"/>
    </row>
    <row r="692">
      <c s="13" r="A692">
        <v>638</v>
      </c>
      <c t="s" s="39" r="B692">
        <v>8</v>
      </c>
      <c t="s" s="17" r="C692">
        <v>9</v>
      </c>
      <c s="39" r="D692">
        <v>21205397</v>
      </c>
      <c t="s" s="18" r="E692">
        <v>702</v>
      </c>
      <c t="s" s="18" r="F692">
        <v>703</v>
      </c>
      <c t="s" s="39" r="G692">
        <v>12</v>
      </c>
      <c t="s" s="18" r="H692">
        <v>13</v>
      </c>
      <c s="20" r="I692">
        <v>41583.8175694444</v>
      </c>
      <c s="29" r="J692">
        <f>IF((H692="C2I-1"),(COUNTIF(D$2:D$2453,D692)-1),"")</f>
        <v>1</v>
      </c>
      <c t="str" s="46" r="K692">
        <f>IF((LEFT(H692,12)="C2I NIVEAU 2"),1,"")</f>
        <v/>
      </c>
      <c s="46" r="L692"/>
      <c s="46" r="M692">
        <f>IF((D692&lt;&gt;D691),J692,M691)</f>
        <v>1</v>
      </c>
      <c s="46" r="N692">
        <v>1</v>
      </c>
      <c s="46" r="O692"/>
    </row>
    <row r="693">
      <c s="13" r="A693">
        <v>639</v>
      </c>
      <c t="s" s="39" r="B693">
        <v>56</v>
      </c>
      <c t="s" s="17" r="C693">
        <v>57</v>
      </c>
      <c s="39" r="D693">
        <v>21205397</v>
      </c>
      <c t="s" s="18" r="E693">
        <v>702</v>
      </c>
      <c t="s" s="18" r="F693">
        <v>703</v>
      </c>
      <c t="s" s="39" r="G693">
        <v>151</v>
      </c>
      <c t="s" s="18" r="H693">
        <v>152</v>
      </c>
      <c s="20" r="I693">
        <v>41472.5567476852</v>
      </c>
      <c t="str" s="29" r="J693">
        <f>IF((H693="C2I-1"),(COUNTIF(D$2:D$2453,D693)-1),"")</f>
        <v/>
      </c>
      <c t="str" s="46" r="K693">
        <f>IF((LEFT(H693,12)="C2I NIVEAU 2"),1,"")</f>
        <v/>
      </c>
      <c s="46" r="L693"/>
      <c s="46" r="M693">
        <f>IF((D693&lt;&gt;D692),J693,M692)</f>
        <v>1</v>
      </c>
      <c s="46" r="N693">
        <v>1</v>
      </c>
      <c s="46" r="O693"/>
    </row>
    <row r="694">
      <c s="13" r="A694">
        <v>640</v>
      </c>
      <c t="s" s="39" r="B694">
        <v>8</v>
      </c>
      <c t="s" s="17" r="C694">
        <v>9</v>
      </c>
      <c s="39" r="D694">
        <v>21205472</v>
      </c>
      <c t="s" s="18" r="E694">
        <v>704</v>
      </c>
      <c t="s" s="18" r="F694">
        <v>705</v>
      </c>
      <c t="s" s="39" r="G694">
        <v>12</v>
      </c>
      <c t="s" s="18" r="H694">
        <v>13</v>
      </c>
      <c s="20" r="I694">
        <v>41592.6026041667</v>
      </c>
      <c s="29" r="J694">
        <f>IF((H694="C2I-1"),(COUNTIF(D$2:D$2453,D694)-1),"")</f>
        <v>1</v>
      </c>
      <c t="str" s="46" r="K694">
        <f>IF((LEFT(H694,12)="C2I NIVEAU 2"),1,"")</f>
        <v/>
      </c>
      <c s="46" r="L694"/>
      <c s="46" r="M694">
        <f>IF((D694&lt;&gt;D693),J694,M693)</f>
        <v>1</v>
      </c>
      <c s="46" r="N694">
        <v>1</v>
      </c>
      <c s="46" r="O694"/>
    </row>
    <row r="695">
      <c s="13" r="A695">
        <v>641</v>
      </c>
      <c t="s" s="39" r="B695">
        <v>56</v>
      </c>
      <c t="s" s="17" r="C695">
        <v>57</v>
      </c>
      <c s="39" r="D695">
        <v>21205472</v>
      </c>
      <c t="s" s="18" r="E695">
        <v>704</v>
      </c>
      <c t="s" s="18" r="F695">
        <v>705</v>
      </c>
      <c t="s" s="39" r="G695">
        <v>151</v>
      </c>
      <c t="s" s="18" r="H695">
        <v>152</v>
      </c>
      <c s="20" r="I695">
        <v>41472.5924537037</v>
      </c>
      <c t="str" s="29" r="J695">
        <f>IF((H695="C2I-1"),(COUNTIF(D$2:D$2453,D695)-1),"")</f>
        <v/>
      </c>
      <c t="str" s="46" r="K695">
        <f>IF((LEFT(H695,12)="C2I NIVEAU 2"),1,"")</f>
        <v/>
      </c>
      <c s="46" r="L695"/>
      <c s="46" r="M695">
        <f>IF((D695&lt;&gt;D694),J695,M694)</f>
        <v>1</v>
      </c>
      <c s="46" r="N695">
        <v>1</v>
      </c>
      <c s="46" r="O695"/>
    </row>
    <row r="696">
      <c s="13" r="A696">
        <v>642</v>
      </c>
      <c t="s" s="39" r="B696">
        <v>8</v>
      </c>
      <c t="s" s="17" r="C696">
        <v>9</v>
      </c>
      <c s="39" r="D696">
        <v>21205475</v>
      </c>
      <c t="s" s="18" r="E696">
        <v>706</v>
      </c>
      <c t="s" s="18" r="F696">
        <v>194</v>
      </c>
      <c t="s" s="39" r="G696">
        <v>12</v>
      </c>
      <c t="s" s="18" r="H696">
        <v>13</v>
      </c>
      <c s="20" r="I696">
        <v>41599.4612962963</v>
      </c>
      <c s="29" r="J696">
        <f>IF((H696="C2I-1"),(COUNTIF(D$2:D$2453,D696)-1),"")</f>
        <v>1</v>
      </c>
      <c t="str" s="46" r="K696">
        <f>IF((LEFT(H696,12)="C2I NIVEAU 2"),1,"")</f>
        <v/>
      </c>
      <c s="46" r="L696"/>
      <c s="46" r="M696">
        <f>IF((D696&lt;&gt;D695),J696,M695)</f>
        <v>1</v>
      </c>
      <c s="46" r="N696">
        <v>1</v>
      </c>
      <c s="46" r="O696"/>
    </row>
    <row r="697">
      <c s="13" r="A697">
        <v>645</v>
      </c>
      <c t="s" s="39" r="B697">
        <v>34</v>
      </c>
      <c t="s" s="17" r="C697">
        <v>35</v>
      </c>
      <c s="39" r="D697">
        <v>21205475</v>
      </c>
      <c t="s" s="18" r="E697">
        <v>706</v>
      </c>
      <c t="s" s="18" r="F697">
        <v>194</v>
      </c>
      <c t="s" s="39" r="G697">
        <v>413</v>
      </c>
      <c t="s" s="18" r="H697">
        <v>414</v>
      </c>
      <c s="20" r="I697">
        <v>41533.5999537037</v>
      </c>
      <c t="str" s="29" r="J697">
        <f>IF((H697="C2I-1"),(COUNTIF(D$2:D$2453,D697)-1),"")</f>
        <v/>
      </c>
      <c t="str" s="46" r="K697">
        <f>IF((LEFT(H697,12)="C2I NIVEAU 2"),1,"")</f>
        <v/>
      </c>
      <c s="46" r="L697"/>
      <c s="46" r="M697">
        <f>IF((D697&lt;&gt;D696),J697,M696)</f>
        <v>1</v>
      </c>
      <c s="46" r="N697">
        <v>1</v>
      </c>
      <c s="46" r="O697"/>
    </row>
    <row r="698">
      <c s="13" r="A698">
        <v>646</v>
      </c>
      <c t="s" s="39" r="B698">
        <v>8</v>
      </c>
      <c t="s" s="17" r="C698">
        <v>9</v>
      </c>
      <c s="39" r="D698">
        <v>21205955</v>
      </c>
      <c t="s" s="18" r="E698">
        <v>707</v>
      </c>
      <c t="s" s="18" r="F698">
        <v>335</v>
      </c>
      <c t="s" s="39" r="G698">
        <v>12</v>
      </c>
      <c t="s" s="18" r="H698">
        <v>13</v>
      </c>
      <c s="20" r="I698">
        <v>41597.7260069444</v>
      </c>
      <c s="29" r="J698">
        <f>IF((H698="C2I-1"),(COUNTIF(D$2:D$2453,D698)-1),"")</f>
        <v>1</v>
      </c>
      <c t="str" s="46" r="K698">
        <f>IF((LEFT(H698,12)="C2I NIVEAU 2"),1,"")</f>
        <v/>
      </c>
      <c s="46" r="L698"/>
      <c s="46" r="M698">
        <f>IF((D698&lt;&gt;D697),J698,M697)</f>
        <v>1</v>
      </c>
      <c s="46" r="N698">
        <v>1</v>
      </c>
      <c s="46" r="O698"/>
    </row>
    <row r="699">
      <c s="13" r="A699">
        <v>647</v>
      </c>
      <c t="s" s="39" r="B699">
        <v>56</v>
      </c>
      <c t="s" s="17" r="C699">
        <v>57</v>
      </c>
      <c s="39" r="D699">
        <v>21205955</v>
      </c>
      <c t="s" s="18" r="E699">
        <v>707</v>
      </c>
      <c t="s" s="18" r="F699">
        <v>335</v>
      </c>
      <c t="s" s="39" r="G699">
        <v>317</v>
      </c>
      <c t="s" s="18" r="H699">
        <v>318</v>
      </c>
      <c s="20" r="I699">
        <v>41464.4158680556</v>
      </c>
      <c t="str" s="29" r="J699">
        <f>IF((H699="C2I-1"),(COUNTIF(D$2:D$2453,D699)-1),"")</f>
        <v/>
      </c>
      <c t="str" s="46" r="K699">
        <f>IF((LEFT(H699,12)="C2I NIVEAU 2"),1,"")</f>
        <v/>
      </c>
      <c s="46" r="L699"/>
      <c s="46" r="M699">
        <f>IF((D699&lt;&gt;D698),J699,M698)</f>
        <v>1</v>
      </c>
      <c s="46" r="N699">
        <v>1</v>
      </c>
      <c s="46" r="O699"/>
    </row>
    <row r="700">
      <c s="13" r="A700">
        <v>648</v>
      </c>
      <c t="s" s="39" r="B700">
        <v>8</v>
      </c>
      <c t="s" s="17" r="C700">
        <v>9</v>
      </c>
      <c s="39" r="D700">
        <v>21205974</v>
      </c>
      <c t="s" s="18" r="E700">
        <v>708</v>
      </c>
      <c t="s" s="18" r="F700">
        <v>147</v>
      </c>
      <c t="s" s="39" r="G700">
        <v>12</v>
      </c>
      <c t="s" s="18" r="H700">
        <v>13</v>
      </c>
      <c s="20" r="I700">
        <v>41596.5715625</v>
      </c>
      <c s="29" r="J700">
        <f>IF((H700="C2I-1"),(COUNTIF(D$2:D$2453,D700)-1),"")</f>
        <v>1</v>
      </c>
      <c t="str" s="46" r="K700">
        <f>IF((LEFT(H700,12)="C2I NIVEAU 2"),1,"")</f>
        <v/>
      </c>
      <c s="46" r="L700"/>
      <c s="46" r="M700">
        <f>IF((D700&lt;&gt;D699),J700,M699)</f>
        <v>1</v>
      </c>
      <c s="46" r="N700">
        <v>1</v>
      </c>
      <c s="46" r="O700"/>
    </row>
    <row r="701">
      <c s="13" r="A701">
        <v>649</v>
      </c>
      <c t="s" s="39" r="B701">
        <v>14</v>
      </c>
      <c t="s" s="17" r="C701">
        <v>15</v>
      </c>
      <c s="39" r="D701">
        <v>21205974</v>
      </c>
      <c t="s" s="18" r="E701">
        <v>708</v>
      </c>
      <c t="s" s="18" r="F701">
        <v>147</v>
      </c>
      <c t="s" s="39" r="G701">
        <v>195</v>
      </c>
      <c t="s" s="18" r="H701">
        <v>196</v>
      </c>
      <c s="20" r="I701">
        <v>41470.5265162037</v>
      </c>
      <c t="str" s="29" r="J701">
        <f>IF((H701="C2I-1"),(COUNTIF(D$2:D$2453,D701)-1),"")</f>
        <v/>
      </c>
      <c t="str" s="46" r="K701">
        <f>IF((LEFT(H701,12)="C2I NIVEAU 2"),1,"")</f>
        <v/>
      </c>
      <c s="46" r="L701"/>
      <c s="46" r="M701">
        <f>IF((D701&lt;&gt;D700),J701,M700)</f>
        <v>1</v>
      </c>
      <c s="46" r="N701">
        <v>1</v>
      </c>
      <c s="46" r="O701"/>
    </row>
    <row r="702">
      <c s="13" r="A702">
        <v>650</v>
      </c>
      <c t="s" s="39" r="B702">
        <v>8</v>
      </c>
      <c t="s" s="17" r="C702">
        <v>9</v>
      </c>
      <c s="39" r="D702">
        <v>21205998</v>
      </c>
      <c t="s" s="18" r="E702">
        <v>709</v>
      </c>
      <c t="s" s="18" r="F702">
        <v>585</v>
      </c>
      <c t="s" s="39" r="G702">
        <v>12</v>
      </c>
      <c t="s" s="18" r="H702">
        <v>13</v>
      </c>
      <c s="20" r="I702">
        <v>41591.5587731482</v>
      </c>
      <c s="29" r="J702">
        <f>IF((H702="C2I-1"),(COUNTIF(D$2:D$2453,D702)-1),"")</f>
        <v>1</v>
      </c>
      <c t="str" s="46" r="K702">
        <f>IF((LEFT(H702,12)="C2I NIVEAU 2"),1,"")</f>
        <v/>
      </c>
      <c s="46" r="L702"/>
      <c s="46" r="M702">
        <f>IF((D702&lt;&gt;D701),J702,M701)</f>
        <v>1</v>
      </c>
      <c s="46" r="N702">
        <v>1</v>
      </c>
      <c s="46" r="O702"/>
    </row>
    <row r="703">
      <c s="13" r="A703">
        <v>651</v>
      </c>
      <c t="s" s="39" r="B703">
        <v>207</v>
      </c>
      <c t="s" s="17" r="C703">
        <v>208</v>
      </c>
      <c s="39" r="D703">
        <v>21205998</v>
      </c>
      <c t="s" s="18" r="E703">
        <v>709</v>
      </c>
      <c t="s" s="18" r="F703">
        <v>585</v>
      </c>
      <c t="s" s="39" r="G703">
        <v>86</v>
      </c>
      <c t="s" s="18" r="H703">
        <v>87</v>
      </c>
      <c s="20" r="I703">
        <v>41470.4087847222</v>
      </c>
      <c t="str" s="29" r="J703">
        <f>IF((H703="C2I-1"),(COUNTIF(D$2:D$2453,D703)-1),"")</f>
        <v/>
      </c>
      <c t="str" s="46" r="K703">
        <f>IF((LEFT(H703,12)="C2I NIVEAU 2"),1,"")</f>
        <v/>
      </c>
      <c s="46" r="L703"/>
      <c s="46" r="M703">
        <f>IF((D703&lt;&gt;D702),J703,M702)</f>
        <v>1</v>
      </c>
      <c s="46" r="N703">
        <v>1</v>
      </c>
      <c s="46" r="O703"/>
    </row>
    <row r="704">
      <c s="13" r="A704">
        <v>652</v>
      </c>
      <c t="s" s="39" r="B704">
        <v>8</v>
      </c>
      <c t="s" s="17" r="C704">
        <v>9</v>
      </c>
      <c s="39" r="D704">
        <v>21206003</v>
      </c>
      <c t="s" s="18" r="E704">
        <v>710</v>
      </c>
      <c t="s" s="18" r="F704">
        <v>476</v>
      </c>
      <c t="s" s="39" r="G704">
        <v>12</v>
      </c>
      <c t="s" s="18" r="H704">
        <v>13</v>
      </c>
      <c s="20" r="I704">
        <v>41585.4697337963</v>
      </c>
      <c s="29" r="J704">
        <f>IF((H704="C2I-1"),(COUNTIF(D$2:D$2453,D704)-1),"")</f>
        <v>1</v>
      </c>
      <c t="str" s="46" r="K704">
        <f>IF((LEFT(H704,12)="C2I NIVEAU 2"),1,"")</f>
        <v/>
      </c>
      <c s="46" r="L704"/>
      <c s="46" r="M704">
        <f>IF((D704&lt;&gt;D703),J704,M703)</f>
        <v>1</v>
      </c>
      <c s="46" r="N704">
        <v>1</v>
      </c>
      <c s="46" r="O704"/>
    </row>
    <row r="705">
      <c s="13" r="A705">
        <v>653</v>
      </c>
      <c t="s" s="39" r="B705">
        <v>84</v>
      </c>
      <c t="s" s="17" r="C705">
        <v>85</v>
      </c>
      <c s="39" r="D705">
        <v>21206003</v>
      </c>
      <c t="s" s="18" r="E705">
        <v>710</v>
      </c>
      <c t="s" s="18" r="F705">
        <v>476</v>
      </c>
      <c t="s" s="39" r="G705">
        <v>86</v>
      </c>
      <c t="s" s="18" r="H705">
        <v>87</v>
      </c>
      <c s="20" r="I705">
        <v>41470.462037037</v>
      </c>
      <c t="str" s="29" r="J705">
        <f>IF((H705="C2I-1"),(COUNTIF(D$2:D$2453,D705)-1),"")</f>
        <v/>
      </c>
      <c t="str" s="46" r="K705">
        <f>IF((LEFT(H705,12)="C2I NIVEAU 2"),1,"")</f>
        <v/>
      </c>
      <c s="46" r="L705"/>
      <c s="46" r="M705">
        <f>IF((D705&lt;&gt;D704),J705,M704)</f>
        <v>1</v>
      </c>
      <c s="46" r="N705">
        <v>1</v>
      </c>
      <c s="46" r="O705"/>
    </row>
    <row r="706">
      <c s="13" r="A706">
        <v>654</v>
      </c>
      <c t="s" s="39" r="B706">
        <v>8</v>
      </c>
      <c t="s" s="17" r="C706">
        <v>9</v>
      </c>
      <c s="39" r="D706">
        <v>21206004</v>
      </c>
      <c t="s" s="18" r="E706">
        <v>711</v>
      </c>
      <c t="s" s="18" r="F706">
        <v>712</v>
      </c>
      <c t="s" s="39" r="G706">
        <v>12</v>
      </c>
      <c t="s" s="18" r="H706">
        <v>13</v>
      </c>
      <c s="20" r="I706">
        <v>41597.888912037</v>
      </c>
      <c s="29" r="J706">
        <f>IF((H706="C2I-1"),(COUNTIF(D$2:D$2453,D706)-1),"")</f>
        <v>1</v>
      </c>
      <c t="str" s="46" r="K706">
        <f>IF((LEFT(H706,12)="C2I NIVEAU 2"),1,"")</f>
        <v/>
      </c>
      <c s="46" r="L706"/>
      <c s="46" r="M706">
        <f>IF((D706&lt;&gt;D705),J706,M705)</f>
        <v>1</v>
      </c>
      <c s="46" r="N706">
        <v>1</v>
      </c>
      <c s="46" r="O706"/>
    </row>
    <row r="707">
      <c s="13" r="A707">
        <v>655</v>
      </c>
      <c t="s" s="39" r="B707">
        <v>56</v>
      </c>
      <c t="s" s="17" r="C707">
        <v>57</v>
      </c>
      <c s="39" r="D707">
        <v>21206004</v>
      </c>
      <c t="s" s="18" r="E707">
        <v>711</v>
      </c>
      <c t="s" s="18" r="F707">
        <v>712</v>
      </c>
      <c t="s" s="39" r="G707">
        <v>327</v>
      </c>
      <c t="s" s="18" r="H707">
        <v>328</v>
      </c>
      <c s="20" r="I707">
        <v>41460.6165740741</v>
      </c>
      <c t="str" s="29" r="J707">
        <f>IF((H707="C2I-1"),(COUNTIF(D$2:D$2453,D707)-1),"")</f>
        <v/>
      </c>
      <c t="str" s="46" r="K707">
        <f>IF((LEFT(H707,12)="C2I NIVEAU 2"),1,"")</f>
        <v/>
      </c>
      <c s="46" r="L707"/>
      <c s="46" r="M707">
        <f>IF((D707&lt;&gt;D706),J707,M706)</f>
        <v>1</v>
      </c>
      <c s="46" r="N707">
        <v>1</v>
      </c>
      <c s="46" r="O707"/>
    </row>
    <row r="708">
      <c s="13" r="A708">
        <v>656</v>
      </c>
      <c t="s" s="39" r="B708">
        <v>8</v>
      </c>
      <c t="s" s="17" r="C708">
        <v>9</v>
      </c>
      <c s="39" r="D708">
        <v>21206240</v>
      </c>
      <c t="s" s="18" r="E708">
        <v>314</v>
      </c>
      <c t="s" s="18" r="F708">
        <v>341</v>
      </c>
      <c t="s" s="39" r="G708">
        <v>12</v>
      </c>
      <c t="s" s="18" r="H708">
        <v>13</v>
      </c>
      <c s="20" r="I708">
        <v>41599.6219444444</v>
      </c>
      <c s="29" r="J708">
        <f>IF((H708="C2I-1"),(COUNTIF(D$2:D$2453,D708)-1),"")</f>
        <v>1</v>
      </c>
      <c t="str" s="46" r="K708">
        <f>IF((LEFT(H708,12)="C2I NIVEAU 2"),1,"")</f>
        <v/>
      </c>
      <c s="46" r="L708"/>
      <c s="46" r="M708">
        <f>IF((D708&lt;&gt;D707),J708,M707)</f>
        <v>1</v>
      </c>
      <c s="46" r="N708">
        <v>1</v>
      </c>
      <c s="46" r="O708"/>
    </row>
    <row r="709">
      <c s="13" r="A709">
        <v>657</v>
      </c>
      <c t="s" s="39" r="B709">
        <v>78</v>
      </c>
      <c t="s" s="17" r="C709">
        <v>79</v>
      </c>
      <c s="39" r="D709">
        <v>21206240</v>
      </c>
      <c t="s" s="18" r="E709">
        <v>314</v>
      </c>
      <c t="s" s="18" r="F709">
        <v>341</v>
      </c>
      <c t="s" s="39" r="G709">
        <v>80</v>
      </c>
      <c t="s" s="18" r="H709">
        <v>81</v>
      </c>
      <c s="20" r="I709">
        <v>41467.5542013889</v>
      </c>
      <c t="str" s="29" r="J709">
        <f>IF((H709="C2I-1"),(COUNTIF(D$2:D$2453,D709)-1),"")</f>
        <v/>
      </c>
      <c t="str" s="46" r="K709">
        <f>IF((LEFT(H709,12)="C2I NIVEAU 2"),1,"")</f>
        <v/>
      </c>
      <c s="46" r="L709"/>
      <c s="46" r="M709">
        <f>IF((D709&lt;&gt;D708),J709,M708)</f>
        <v>1</v>
      </c>
      <c s="46" r="N709">
        <v>1</v>
      </c>
      <c s="46" r="O709"/>
    </row>
    <row r="710">
      <c s="13" r="A710">
        <v>658</v>
      </c>
      <c t="s" s="39" r="B710">
        <v>8</v>
      </c>
      <c t="s" s="17" r="C710">
        <v>9</v>
      </c>
      <c s="39" r="D710">
        <v>21206696</v>
      </c>
      <c t="s" s="18" r="E710">
        <v>296</v>
      </c>
      <c t="s" s="18" r="F710">
        <v>440</v>
      </c>
      <c t="s" s="39" r="G710">
        <v>12</v>
      </c>
      <c t="s" s="18" r="H710">
        <v>13</v>
      </c>
      <c s="20" r="I710">
        <v>41591.9268981481</v>
      </c>
      <c s="29" r="J710">
        <f>IF((H710="C2I-1"),(COUNTIF(D$2:D$2453,D710)-1),"")</f>
        <v>1</v>
      </c>
      <c t="str" s="46" r="K710">
        <f>IF((LEFT(H710,12)="C2I NIVEAU 2"),1,"")</f>
        <v/>
      </c>
      <c s="46" r="L710"/>
      <c s="46" r="M710">
        <f>IF((D710&lt;&gt;D709),J710,M709)</f>
        <v>1</v>
      </c>
      <c s="46" r="N710">
        <v>1</v>
      </c>
      <c s="46" r="O710"/>
    </row>
    <row r="711">
      <c s="13" r="A711">
        <v>659</v>
      </c>
      <c t="s" s="39" r="B711">
        <v>14</v>
      </c>
      <c t="s" s="17" r="C711">
        <v>15</v>
      </c>
      <c s="39" r="D711">
        <v>21206696</v>
      </c>
      <c t="s" s="18" r="E711">
        <v>296</v>
      </c>
      <c t="s" s="18" r="F711">
        <v>440</v>
      </c>
      <c t="s" s="39" r="G711">
        <v>195</v>
      </c>
      <c t="s" s="18" r="H711">
        <v>196</v>
      </c>
      <c s="20" r="I711">
        <v>41473.8353587963</v>
      </c>
      <c t="str" s="29" r="J711">
        <f>IF((H711="C2I-1"),(COUNTIF(D$2:D$2453,D711)-1),"")</f>
        <v/>
      </c>
      <c t="str" s="46" r="K711">
        <f>IF((LEFT(H711,12)="C2I NIVEAU 2"),1,"")</f>
        <v/>
      </c>
      <c s="46" r="L711"/>
      <c s="46" r="M711">
        <f>IF((D711&lt;&gt;D710),J711,M710)</f>
        <v>1</v>
      </c>
      <c s="46" r="N711">
        <v>1</v>
      </c>
      <c s="46" r="O711"/>
    </row>
    <row r="712">
      <c s="13" r="A712">
        <v>663</v>
      </c>
      <c t="s" s="39" r="B712">
        <v>8</v>
      </c>
      <c t="s" s="17" r="C712">
        <v>9</v>
      </c>
      <c s="39" r="D712">
        <v>21207093</v>
      </c>
      <c t="s" s="18" r="E712">
        <v>714</v>
      </c>
      <c t="s" s="18" r="F712">
        <v>643</v>
      </c>
      <c t="s" s="39" r="G712">
        <v>12</v>
      </c>
      <c t="s" s="18" r="H712">
        <v>13</v>
      </c>
      <c s="20" r="I712">
        <v>41586.8730208333</v>
      </c>
      <c s="29" r="J712">
        <f>IF((H712="C2I-1"),(COUNTIF(D$2:D$2453,D712)-1),"")</f>
        <v>1</v>
      </c>
      <c t="str" s="46" r="K712">
        <f>IF((LEFT(H712,12)="C2I NIVEAU 2"),1,"")</f>
        <v/>
      </c>
      <c s="46" r="L712"/>
      <c s="46" r="M712">
        <f>IF((D712&lt;&gt;D711),J712,M711)</f>
        <v>1</v>
      </c>
      <c s="46" r="N712">
        <v>1</v>
      </c>
      <c s="46" r="O712"/>
    </row>
    <row r="713">
      <c s="13" r="A713">
        <v>664</v>
      </c>
      <c t="s" s="39" r="B713">
        <v>14</v>
      </c>
      <c t="s" s="17" r="C713">
        <v>15</v>
      </c>
      <c s="39" r="D713">
        <v>21207093</v>
      </c>
      <c t="s" s="18" r="E713">
        <v>714</v>
      </c>
      <c t="s" s="18" r="F713">
        <v>643</v>
      </c>
      <c t="s" s="39" r="G713">
        <v>195</v>
      </c>
      <c t="s" s="18" r="H713">
        <v>196</v>
      </c>
      <c s="20" r="I713">
        <v>41474.60375</v>
      </c>
      <c t="str" s="29" r="J713">
        <f>IF((H713="C2I-1"),(COUNTIF(D$2:D$2453,D713)-1),"")</f>
        <v/>
      </c>
      <c t="str" s="46" r="K713">
        <f>IF((LEFT(H713,12)="C2I NIVEAU 2"),1,"")</f>
        <v/>
      </c>
      <c s="46" r="L713"/>
      <c s="46" r="M713">
        <f>IF((D713&lt;&gt;D712),J713,M712)</f>
        <v>1</v>
      </c>
      <c s="46" r="N713">
        <v>1</v>
      </c>
      <c s="46" r="O713"/>
    </row>
    <row r="714">
      <c s="13" r="A714">
        <v>665</v>
      </c>
      <c t="s" s="39" r="B714">
        <v>8</v>
      </c>
      <c t="s" s="17" r="C714">
        <v>9</v>
      </c>
      <c s="39" r="D714">
        <v>21207127</v>
      </c>
      <c t="s" s="18" r="E714">
        <v>715</v>
      </c>
      <c t="s" s="18" r="F714">
        <v>376</v>
      </c>
      <c t="s" s="39" r="G714">
        <v>12</v>
      </c>
      <c t="s" s="18" r="H714">
        <v>13</v>
      </c>
      <c s="20" r="I714">
        <v>41594.8145717593</v>
      </c>
      <c s="29" r="J714">
        <f>IF((H714="C2I-1"),(COUNTIF(D$2:D$2453,D714)-1),"")</f>
        <v>1</v>
      </c>
      <c t="str" s="46" r="K714">
        <f>IF((LEFT(H714,12)="C2I NIVEAU 2"),1,"")</f>
        <v/>
      </c>
      <c s="46" r="L714"/>
      <c s="46" r="M714">
        <f>IF((D714&lt;&gt;D713),J714,M713)</f>
        <v>1</v>
      </c>
      <c s="46" r="N714">
        <v>1</v>
      </c>
      <c s="46" r="O714"/>
    </row>
    <row r="715">
      <c s="13" r="A715">
        <v>666</v>
      </c>
      <c t="s" s="39" r="B715">
        <v>78</v>
      </c>
      <c t="s" s="17" r="C715">
        <v>79</v>
      </c>
      <c s="39" r="D715">
        <v>21207127</v>
      </c>
      <c t="s" s="18" r="E715">
        <v>715</v>
      </c>
      <c t="s" s="18" r="F715">
        <v>376</v>
      </c>
      <c t="s" s="39" r="G715">
        <v>80</v>
      </c>
      <c t="s" s="18" r="H715">
        <v>81</v>
      </c>
      <c s="20" r="I715">
        <v>41464.5992592593</v>
      </c>
      <c t="str" s="29" r="J715">
        <f>IF((H715="C2I-1"),(COUNTIF(D$2:D$2453,D715)-1),"")</f>
        <v/>
      </c>
      <c t="str" s="46" r="K715">
        <f>IF((LEFT(H715,12)="C2I NIVEAU 2"),1,"")</f>
        <v/>
      </c>
      <c s="46" r="L715"/>
      <c s="46" r="M715">
        <f>IF((D715&lt;&gt;D714),J715,M714)</f>
        <v>1</v>
      </c>
      <c s="46" r="N715">
        <v>1</v>
      </c>
      <c s="46" r="O715"/>
    </row>
    <row r="716">
      <c s="13" r="A716">
        <v>667</v>
      </c>
      <c t="s" s="39" r="B716">
        <v>8</v>
      </c>
      <c t="s" s="17" r="C716">
        <v>9</v>
      </c>
      <c s="39" r="D716">
        <v>21207262</v>
      </c>
      <c t="s" s="18" r="E716">
        <v>716</v>
      </c>
      <c t="s" s="18" r="F716">
        <v>717</v>
      </c>
      <c t="s" s="39" r="G716">
        <v>12</v>
      </c>
      <c t="s" s="18" r="H716">
        <v>13</v>
      </c>
      <c s="20" r="I716">
        <v>41591.4297685185</v>
      </c>
      <c s="29" r="J716">
        <f>IF((H716="C2I-1"),(COUNTIF(D$2:D$2453,D716)-1),"")</f>
        <v>1</v>
      </c>
      <c t="str" s="46" r="K716">
        <f>IF((LEFT(H716,12)="C2I NIVEAU 2"),1,"")</f>
        <v/>
      </c>
      <c s="46" r="L716"/>
      <c s="46" r="M716">
        <f>IF((D716&lt;&gt;D715),J716,M715)</f>
        <v>1</v>
      </c>
      <c s="46" r="N716">
        <v>1</v>
      </c>
      <c s="46" r="O716"/>
    </row>
    <row r="717">
      <c s="13" r="A717">
        <v>668</v>
      </c>
      <c t="s" s="39" r="B717">
        <v>84</v>
      </c>
      <c t="s" s="17" r="C717">
        <v>85</v>
      </c>
      <c s="39" r="D717">
        <v>21207262</v>
      </c>
      <c t="s" s="18" r="E717">
        <v>716</v>
      </c>
      <c t="s" s="18" r="F717">
        <v>717</v>
      </c>
      <c t="s" s="39" r="G717">
        <v>86</v>
      </c>
      <c t="s" s="18" r="H717">
        <v>87</v>
      </c>
      <c s="20" r="I717">
        <v>41528.5913425926</v>
      </c>
      <c t="str" s="29" r="J717">
        <f>IF((H717="C2I-1"),(COUNTIF(D$2:D$2453,D717)-1),"")</f>
        <v/>
      </c>
      <c t="str" s="46" r="K717">
        <f>IF((LEFT(H717,12)="C2I NIVEAU 2"),1,"")</f>
        <v/>
      </c>
      <c s="46" r="L717"/>
      <c s="46" r="M717">
        <f>IF((D717&lt;&gt;D716),J717,M716)</f>
        <v>1</v>
      </c>
      <c s="46" r="N717">
        <v>1</v>
      </c>
      <c s="46" r="O717"/>
    </row>
    <row r="718">
      <c s="13" r="A718">
        <v>669</v>
      </c>
      <c t="s" s="39" r="B718">
        <v>8</v>
      </c>
      <c t="s" s="17" r="C718">
        <v>9</v>
      </c>
      <c s="39" r="D718">
        <v>21207303</v>
      </c>
      <c t="s" s="18" r="E718">
        <v>718</v>
      </c>
      <c t="s" s="18" r="F718">
        <v>719</v>
      </c>
      <c t="s" s="39" r="G718">
        <v>12</v>
      </c>
      <c t="s" s="18" r="H718">
        <v>13</v>
      </c>
      <c s="20" r="I718">
        <v>41582.6815856482</v>
      </c>
      <c s="29" r="J718">
        <f>IF((H718="C2I-1"),(COUNTIF(D$2:D$2453,D718)-1),"")</f>
        <v>1</v>
      </c>
      <c t="str" s="46" r="K718">
        <f>IF((LEFT(H718,12)="C2I NIVEAU 2"),1,"")</f>
        <v/>
      </c>
      <c s="46" r="L718"/>
      <c s="46" r="M718">
        <f>IF((D718&lt;&gt;D717),J718,M717)</f>
        <v>1</v>
      </c>
      <c s="46" r="N718">
        <v>1</v>
      </c>
      <c s="46" r="O718"/>
    </row>
    <row r="719">
      <c s="13" r="A719">
        <v>670</v>
      </c>
      <c t="s" s="39" r="B719">
        <v>14</v>
      </c>
      <c t="s" s="17" r="C719">
        <v>15</v>
      </c>
      <c s="39" r="D719">
        <v>21207303</v>
      </c>
      <c t="s" s="18" r="E719">
        <v>718</v>
      </c>
      <c t="s" s="18" r="F719">
        <v>719</v>
      </c>
      <c t="s" s="39" r="G719">
        <v>94</v>
      </c>
      <c t="s" s="18" r="H719">
        <v>95</v>
      </c>
      <c s="20" r="I719">
        <v>41473.8324537037</v>
      </c>
      <c t="str" s="29" r="J719">
        <f>IF((H719="C2I-1"),(COUNTIF(D$2:D$2453,D719)-1),"")</f>
        <v/>
      </c>
      <c t="str" s="46" r="K719">
        <f>IF((LEFT(H719,12)="C2I NIVEAU 2"),1,"")</f>
        <v/>
      </c>
      <c s="46" r="L719"/>
      <c s="46" r="M719">
        <f>IF((D719&lt;&gt;D718),J719,M718)</f>
        <v>1</v>
      </c>
      <c s="46" r="N719">
        <v>1</v>
      </c>
      <c s="46" r="O719"/>
    </row>
    <row r="720">
      <c s="13" r="A720">
        <v>671</v>
      </c>
      <c t="s" s="39" r="B720">
        <v>8</v>
      </c>
      <c t="s" s="17" r="C720">
        <v>9</v>
      </c>
      <c s="39" r="D720">
        <v>21207443</v>
      </c>
      <c t="s" s="18" r="E720">
        <v>720</v>
      </c>
      <c t="s" s="18" r="F720">
        <v>721</v>
      </c>
      <c t="s" s="39" r="G720">
        <v>12</v>
      </c>
      <c t="s" s="18" r="H720">
        <v>13</v>
      </c>
      <c s="20" r="I720">
        <v>41597.7165393518</v>
      </c>
      <c s="29" r="J720">
        <f>IF((H720="C2I-1"),(COUNTIF(D$2:D$2453,D720)-1),"")</f>
        <v>1</v>
      </c>
      <c t="str" s="46" r="K720">
        <f>IF((LEFT(H720,12)="C2I NIVEAU 2"),1,"")</f>
        <v/>
      </c>
      <c s="46" r="L720"/>
      <c s="46" r="M720">
        <f>IF((D720&lt;&gt;D719),J720,M719)</f>
        <v>1</v>
      </c>
      <c s="46" r="N720">
        <v>1</v>
      </c>
      <c s="46" r="O720"/>
    </row>
    <row r="721">
      <c s="13" r="A721">
        <v>672</v>
      </c>
      <c t="s" s="39" r="B721">
        <v>84</v>
      </c>
      <c t="s" s="17" r="C721">
        <v>85</v>
      </c>
      <c s="39" r="D721">
        <v>21207443</v>
      </c>
      <c t="s" s="18" r="E721">
        <v>720</v>
      </c>
      <c t="s" s="18" r="F721">
        <v>721</v>
      </c>
      <c t="s" s="39" r="G721">
        <v>86</v>
      </c>
      <c t="s" s="18" r="H721">
        <v>87</v>
      </c>
      <c s="20" r="I721">
        <v>41476.5748148148</v>
      </c>
      <c t="str" s="29" r="J721">
        <f>IF((H721="C2I-1"),(COUNTIF(D$2:D$2453,D721)-1),"")</f>
        <v/>
      </c>
      <c t="str" s="46" r="K721">
        <f>IF((LEFT(H721,12)="C2I NIVEAU 2"),1,"")</f>
        <v/>
      </c>
      <c s="46" r="L721"/>
      <c s="46" r="M721">
        <f>IF((D721&lt;&gt;D720),J721,M720)</f>
        <v>1</v>
      </c>
      <c s="46" r="N721">
        <v>1</v>
      </c>
      <c s="46" r="O721"/>
    </row>
    <row r="722">
      <c s="13" r="A722">
        <v>673</v>
      </c>
      <c t="s" s="39" r="B722">
        <v>8</v>
      </c>
      <c t="s" s="17" r="C722">
        <v>9</v>
      </c>
      <c s="39" r="D722">
        <v>21207459</v>
      </c>
      <c t="s" s="18" r="E722">
        <v>722</v>
      </c>
      <c t="s" s="18" r="F722">
        <v>723</v>
      </c>
      <c t="s" s="39" r="G722">
        <v>12</v>
      </c>
      <c t="s" s="18" r="H722">
        <v>13</v>
      </c>
      <c s="20" r="I722">
        <v>41597.6136574074</v>
      </c>
      <c s="29" r="J722">
        <f>IF((H722="C2I-1"),(COUNTIF(D$2:D$2453,D722)-1),"")</f>
        <v>1</v>
      </c>
      <c t="str" s="46" r="K722">
        <f>IF((LEFT(H722,12)="C2I NIVEAU 2"),1,"")</f>
        <v/>
      </c>
      <c s="46" r="L722"/>
      <c s="46" r="M722">
        <f>IF((D722&lt;&gt;D721),J722,M721)</f>
        <v>1</v>
      </c>
      <c s="46" r="N722">
        <v>1</v>
      </c>
      <c s="46" r="O722"/>
    </row>
    <row r="723">
      <c s="13" r="A723">
        <v>674</v>
      </c>
      <c t="s" s="39" r="B723">
        <v>56</v>
      </c>
      <c t="s" s="17" r="C723">
        <v>57</v>
      </c>
      <c s="39" r="D723">
        <v>21207459</v>
      </c>
      <c t="s" s="18" r="E723">
        <v>722</v>
      </c>
      <c t="s" s="18" r="F723">
        <v>723</v>
      </c>
      <c t="s" s="39" r="G723">
        <v>151</v>
      </c>
      <c t="s" s="18" r="H723">
        <v>152</v>
      </c>
      <c s="20" r="I723">
        <v>41473.671087963</v>
      </c>
      <c t="str" s="29" r="J723">
        <f>IF((H723="C2I-1"),(COUNTIF(D$2:D$2453,D723)-1),"")</f>
        <v/>
      </c>
      <c t="str" s="46" r="K723">
        <f>IF((LEFT(H723,12)="C2I NIVEAU 2"),1,"")</f>
        <v/>
      </c>
      <c s="46" r="L723"/>
      <c s="46" r="M723">
        <f>IF((D723&lt;&gt;D722),J723,M722)</f>
        <v>1</v>
      </c>
      <c s="46" r="N723">
        <v>1</v>
      </c>
      <c s="46" r="O723"/>
    </row>
    <row r="724">
      <c s="13" r="A724">
        <v>675</v>
      </c>
      <c t="s" s="39" r="B724">
        <v>8</v>
      </c>
      <c t="s" s="17" r="C724">
        <v>9</v>
      </c>
      <c s="39" r="D724">
        <v>21207519</v>
      </c>
      <c t="s" s="18" r="E724">
        <v>724</v>
      </c>
      <c t="s" s="18" r="F724">
        <v>454</v>
      </c>
      <c t="s" s="39" r="G724">
        <v>12</v>
      </c>
      <c t="s" s="18" r="H724">
        <v>13</v>
      </c>
      <c s="20" r="I724">
        <v>41598.0544328704</v>
      </c>
      <c s="29" r="J724">
        <f>IF((H724="C2I-1"),(COUNTIF(D$2:D$2453,D724)-1),"")</f>
        <v>1</v>
      </c>
      <c t="str" s="46" r="K724">
        <f>IF((LEFT(H724,12)="C2I NIVEAU 2"),1,"")</f>
        <v/>
      </c>
      <c s="46" r="L724"/>
      <c s="46" r="M724">
        <f>IF((D724&lt;&gt;D723),J724,M723)</f>
        <v>1</v>
      </c>
      <c s="46" r="N724">
        <v>1</v>
      </c>
      <c s="46" r="O724"/>
    </row>
    <row r="725">
      <c s="13" r="A725">
        <v>676</v>
      </c>
      <c t="s" s="39" r="B725">
        <v>84</v>
      </c>
      <c t="s" s="17" r="C725">
        <v>85</v>
      </c>
      <c s="39" r="D725">
        <v>21207519</v>
      </c>
      <c t="s" s="18" r="E725">
        <v>724</v>
      </c>
      <c t="s" s="18" r="F725">
        <v>454</v>
      </c>
      <c t="s" s="39" r="G725">
        <v>86</v>
      </c>
      <c t="s" s="18" r="H725">
        <v>87</v>
      </c>
      <c s="20" r="I725">
        <v>41473.3968518518</v>
      </c>
      <c t="str" s="29" r="J725">
        <f>IF((H725="C2I-1"),(COUNTIF(D$2:D$2453,D725)-1),"")</f>
        <v/>
      </c>
      <c t="str" s="46" r="K725">
        <f>IF((LEFT(H725,12)="C2I NIVEAU 2"),1,"")</f>
        <v/>
      </c>
      <c s="46" r="L725"/>
      <c s="46" r="M725">
        <f>IF((D725&lt;&gt;D724),J725,M724)</f>
        <v>1</v>
      </c>
      <c s="46" r="N725">
        <v>1</v>
      </c>
      <c s="46" r="O725"/>
    </row>
    <row r="726">
      <c s="13" r="A726">
        <v>677</v>
      </c>
      <c t="s" s="39" r="B726">
        <v>8</v>
      </c>
      <c t="s" s="17" r="C726">
        <v>9</v>
      </c>
      <c s="39" r="D726">
        <v>21207520</v>
      </c>
      <c t="s" s="18" r="E726">
        <v>725</v>
      </c>
      <c t="s" s="18" r="F726">
        <v>726</v>
      </c>
      <c t="s" s="39" r="G726">
        <v>12</v>
      </c>
      <c t="s" s="18" r="H726">
        <v>13</v>
      </c>
      <c s="20" r="I726">
        <v>41589.3313425926</v>
      </c>
      <c s="29" r="J726">
        <f>IF((H726="C2I-1"),(COUNTIF(D$2:D$2453,D726)-1),"")</f>
        <v>1</v>
      </c>
      <c t="str" s="46" r="K726">
        <f>IF((LEFT(H726,12)="C2I NIVEAU 2"),1,"")</f>
        <v/>
      </c>
      <c s="46" r="L726"/>
      <c s="46" r="M726">
        <f>IF((D726&lt;&gt;D725),J726,M725)</f>
        <v>1</v>
      </c>
      <c s="46" r="N726">
        <v>1</v>
      </c>
      <c s="46" r="O726"/>
    </row>
    <row r="727">
      <c s="13" r="A727">
        <v>678</v>
      </c>
      <c t="s" s="39" r="B727">
        <v>14</v>
      </c>
      <c t="s" s="17" r="C727">
        <v>15</v>
      </c>
      <c s="39" r="D727">
        <v>21207520</v>
      </c>
      <c t="s" s="18" r="E727">
        <v>725</v>
      </c>
      <c t="s" s="18" r="F727">
        <v>726</v>
      </c>
      <c t="s" s="39" r="G727">
        <v>195</v>
      </c>
      <c t="s" s="18" r="H727">
        <v>196</v>
      </c>
      <c s="20" r="I727">
        <v>41509.6256828704</v>
      </c>
      <c t="str" s="29" r="J727">
        <f>IF((H727="C2I-1"),(COUNTIF(D$2:D$2453,D727)-1),"")</f>
        <v/>
      </c>
      <c t="str" s="46" r="K727">
        <f>IF((LEFT(H727,12)="C2I NIVEAU 2"),1,"")</f>
        <v/>
      </c>
      <c s="46" r="L727"/>
      <c s="46" r="M727">
        <f>IF((D727&lt;&gt;D726),J727,M726)</f>
        <v>1</v>
      </c>
      <c s="46" r="N727">
        <v>1</v>
      </c>
      <c s="46" r="O727"/>
    </row>
    <row r="728">
      <c s="13" r="A728">
        <v>679</v>
      </c>
      <c t="s" s="39" r="B728">
        <v>8</v>
      </c>
      <c t="s" s="17" r="C728">
        <v>9</v>
      </c>
      <c s="39" r="D728">
        <v>21207844</v>
      </c>
      <c t="s" s="18" r="E728">
        <v>727</v>
      </c>
      <c t="s" s="18" r="F728">
        <v>728</v>
      </c>
      <c t="s" s="39" r="G728">
        <v>12</v>
      </c>
      <c t="s" s="18" r="H728">
        <v>13</v>
      </c>
      <c s="20" r="I728">
        <v>41595.6596296296</v>
      </c>
      <c s="29" r="J728">
        <f>IF((H728="C2I-1"),(COUNTIF(D$2:D$2453,D728)-1),"")</f>
        <v>1</v>
      </c>
      <c t="str" s="46" r="K728">
        <f>IF((LEFT(H728,12)="C2I NIVEAU 2"),1,"")</f>
        <v/>
      </c>
      <c s="46" r="L728"/>
      <c s="46" r="M728">
        <f>IF((D728&lt;&gt;D727),J728,M727)</f>
        <v>1</v>
      </c>
      <c s="46" r="N728">
        <v>1</v>
      </c>
      <c s="46" r="O728"/>
    </row>
    <row r="729">
      <c s="13" r="A729">
        <v>680</v>
      </c>
      <c t="s" s="39" r="B729">
        <v>14</v>
      </c>
      <c t="s" s="17" r="C729">
        <v>15</v>
      </c>
      <c s="39" r="D729">
        <v>21207844</v>
      </c>
      <c t="s" s="18" r="E729">
        <v>727</v>
      </c>
      <c t="s" s="18" r="F729">
        <v>728</v>
      </c>
      <c t="s" s="39" r="G729">
        <v>126</v>
      </c>
      <c t="s" s="18" r="H729">
        <v>127</v>
      </c>
      <c s="20" r="I729">
        <v>41470.618275463</v>
      </c>
      <c t="str" s="29" r="J729">
        <f>IF((H729="C2I-1"),(COUNTIF(D$2:D$2453,D729)-1),"")</f>
        <v/>
      </c>
      <c t="str" s="46" r="K729">
        <f>IF((LEFT(H729,12)="C2I NIVEAU 2"),1,"")</f>
        <v/>
      </c>
      <c s="46" r="L729"/>
      <c s="46" r="M729">
        <f>IF((D729&lt;&gt;D728),J729,M728)</f>
        <v>1</v>
      </c>
      <c s="46" r="N729">
        <v>1</v>
      </c>
      <c s="46" r="O729"/>
    </row>
    <row r="730">
      <c s="13" r="A730">
        <v>681</v>
      </c>
      <c t="s" s="39" r="B730">
        <v>8</v>
      </c>
      <c t="s" s="17" r="C730">
        <v>9</v>
      </c>
      <c s="39" r="D730">
        <v>21207854</v>
      </c>
      <c t="s" s="18" r="E730">
        <v>729</v>
      </c>
      <c t="s" s="18" r="F730">
        <v>730</v>
      </c>
      <c t="s" s="39" r="G730">
        <v>12</v>
      </c>
      <c t="s" s="18" r="H730">
        <v>13</v>
      </c>
      <c s="20" r="I730">
        <v>41596.9429976852</v>
      </c>
      <c s="29" r="J730">
        <f>IF((H730="C2I-1"),(COUNTIF(D$2:D$2453,D730)-1),"")</f>
        <v>1</v>
      </c>
      <c t="str" s="46" r="K730">
        <f>IF((LEFT(H730,12)="C2I NIVEAU 2"),1,"")</f>
        <v/>
      </c>
      <c s="46" r="L730"/>
      <c s="46" r="M730">
        <f>IF((D730&lt;&gt;D729),J730,M729)</f>
        <v>1</v>
      </c>
      <c s="46" r="N730">
        <v>1</v>
      </c>
      <c s="46" r="O730"/>
    </row>
    <row r="731">
      <c s="13" r="A731">
        <v>682</v>
      </c>
      <c t="s" s="39" r="B731">
        <v>56</v>
      </c>
      <c t="s" s="17" r="C731">
        <v>57</v>
      </c>
      <c s="39" r="D731">
        <v>21207854</v>
      </c>
      <c t="s" s="18" r="E731">
        <v>729</v>
      </c>
      <c t="s" s="18" r="F731">
        <v>730</v>
      </c>
      <c t="s" s="39" r="G731">
        <v>151</v>
      </c>
      <c t="s" s="18" r="H731">
        <v>152</v>
      </c>
      <c s="20" r="I731">
        <v>41468.7024074074</v>
      </c>
      <c t="str" s="29" r="J731">
        <f>IF((H731="C2I-1"),(COUNTIF(D$2:D$2453,D731)-1),"")</f>
        <v/>
      </c>
      <c t="str" s="46" r="K731">
        <f>IF((LEFT(H731,12)="C2I NIVEAU 2"),1,"")</f>
        <v/>
      </c>
      <c s="46" r="L731"/>
      <c s="46" r="M731">
        <f>IF((D731&lt;&gt;D730),J731,M730)</f>
        <v>1</v>
      </c>
      <c s="46" r="N731">
        <v>1</v>
      </c>
      <c s="46" r="O731"/>
    </row>
    <row r="732">
      <c s="13" r="A732">
        <v>683</v>
      </c>
      <c t="s" s="39" r="B732">
        <v>8</v>
      </c>
      <c t="s" s="17" r="C732">
        <v>9</v>
      </c>
      <c s="39" r="D732">
        <v>21208008</v>
      </c>
      <c t="s" s="18" r="E732">
        <v>453</v>
      </c>
      <c t="s" s="18" r="F732">
        <v>731</v>
      </c>
      <c t="s" s="39" r="G732">
        <v>12</v>
      </c>
      <c t="s" s="18" r="H732">
        <v>13</v>
      </c>
      <c s="20" r="I732">
        <v>41591.5999305556</v>
      </c>
      <c s="29" r="J732">
        <f>IF((H732="C2I-1"),(COUNTIF(D$2:D$2453,D732)-1),"")</f>
        <v>1</v>
      </c>
      <c t="str" s="46" r="K732">
        <f>IF((LEFT(H732,12)="C2I NIVEAU 2"),1,"")</f>
        <v/>
      </c>
      <c s="46" r="L732"/>
      <c s="46" r="M732">
        <f>IF((D732&lt;&gt;D731),J732,M731)</f>
        <v>1</v>
      </c>
      <c s="46" r="N732">
        <v>1</v>
      </c>
      <c s="46" r="O732"/>
    </row>
    <row r="733">
      <c s="13" r="A733">
        <v>684</v>
      </c>
      <c t="s" s="39" r="B733">
        <v>56</v>
      </c>
      <c t="s" s="17" r="C733">
        <v>57</v>
      </c>
      <c s="39" r="D733">
        <v>21208008</v>
      </c>
      <c t="s" s="18" r="E733">
        <v>453</v>
      </c>
      <c t="s" s="18" r="F733">
        <v>731</v>
      </c>
      <c t="s" s="39" r="G733">
        <v>413</v>
      </c>
      <c t="s" s="18" r="H733">
        <v>414</v>
      </c>
      <c s="20" r="I733">
        <v>41522.6071064815</v>
      </c>
      <c t="str" s="29" r="J733">
        <f>IF((H733="C2I-1"),(COUNTIF(D$2:D$2453,D733)-1),"")</f>
        <v/>
      </c>
      <c t="str" s="46" r="K733">
        <f>IF((LEFT(H733,12)="C2I NIVEAU 2"),1,"")</f>
        <v/>
      </c>
      <c s="46" r="L733"/>
      <c s="46" r="M733">
        <f>IF((D733&lt;&gt;D732),J733,M732)</f>
        <v>1</v>
      </c>
      <c s="46" r="N733">
        <v>1</v>
      </c>
      <c s="46" r="O733"/>
    </row>
    <row r="734">
      <c s="13" r="A734">
        <v>685</v>
      </c>
      <c t="s" s="39" r="B734">
        <v>8</v>
      </c>
      <c t="s" s="17" r="C734">
        <v>9</v>
      </c>
      <c s="39" r="D734">
        <v>21208070</v>
      </c>
      <c t="s" s="18" r="E734">
        <v>732</v>
      </c>
      <c t="s" s="18" r="F734">
        <v>335</v>
      </c>
      <c t="s" s="39" r="G734">
        <v>12</v>
      </c>
      <c t="s" s="18" r="H734">
        <v>13</v>
      </c>
      <c s="20" r="I734">
        <v>41596.8799537037</v>
      </c>
      <c s="29" r="J734">
        <f>IF((H734="C2I-1"),(COUNTIF(D$2:D$2453,D734)-1),"")</f>
        <v>1</v>
      </c>
      <c t="str" s="46" r="K734">
        <f>IF((LEFT(H734,12)="C2I NIVEAU 2"),1,"")</f>
        <v/>
      </c>
      <c s="46" r="L734"/>
      <c s="46" r="M734">
        <f>IF((D734&lt;&gt;D733),J734,M733)</f>
        <v>1</v>
      </c>
      <c s="46" r="N734">
        <v>1</v>
      </c>
      <c s="46" r="O734"/>
    </row>
    <row r="735">
      <c s="13" r="A735">
        <v>686</v>
      </c>
      <c t="s" s="39" r="B735">
        <v>56</v>
      </c>
      <c t="s" s="17" r="C735">
        <v>57</v>
      </c>
      <c s="39" r="D735">
        <v>21208070</v>
      </c>
      <c t="s" s="18" r="E735">
        <v>732</v>
      </c>
      <c t="s" s="18" r="F735">
        <v>335</v>
      </c>
      <c t="s" s="39" r="G735">
        <v>151</v>
      </c>
      <c t="s" s="18" r="H735">
        <v>152</v>
      </c>
      <c s="20" r="I735">
        <v>41543.3844444444</v>
      </c>
      <c t="str" s="29" r="J735">
        <f>IF((H735="C2I-1"),(COUNTIF(D$2:D$2453,D735)-1),"")</f>
        <v/>
      </c>
      <c t="str" s="46" r="K735">
        <f>IF((LEFT(H735,12)="C2I NIVEAU 2"),1,"")</f>
        <v/>
      </c>
      <c s="46" r="L735"/>
      <c s="46" r="M735">
        <f>IF((D735&lt;&gt;D734),J735,M734)</f>
        <v>1</v>
      </c>
      <c s="46" r="N735">
        <v>1</v>
      </c>
      <c s="46" r="O735"/>
    </row>
    <row r="736">
      <c s="13" r="A736">
        <v>687</v>
      </c>
      <c t="s" s="39" r="B736">
        <v>8</v>
      </c>
      <c t="s" s="17" r="C736">
        <v>9</v>
      </c>
      <c s="39" r="D736">
        <v>21208135</v>
      </c>
      <c t="s" s="18" r="E736">
        <v>733</v>
      </c>
      <c t="s" s="18" r="F736">
        <v>89</v>
      </c>
      <c t="s" s="39" r="G736">
        <v>12</v>
      </c>
      <c t="s" s="18" r="H736">
        <v>13</v>
      </c>
      <c s="20" r="I736">
        <v>41598.5596064815</v>
      </c>
      <c s="29" r="J736">
        <f>IF((H736="C2I-1"),(COUNTIF(D$2:D$2453,D736)-1),"")</f>
        <v>1</v>
      </c>
      <c t="str" s="46" r="K736">
        <f>IF((LEFT(H736,12)="C2I NIVEAU 2"),1,"")</f>
        <v/>
      </c>
      <c s="46" r="L736"/>
      <c s="46" r="M736">
        <f>IF((D736&lt;&gt;D735),J736,M735)</f>
        <v>1</v>
      </c>
      <c s="46" r="N736">
        <v>1</v>
      </c>
      <c s="46" r="O736"/>
    </row>
    <row r="737">
      <c s="13" r="A737">
        <v>688</v>
      </c>
      <c t="s" s="39" r="B737">
        <v>56</v>
      </c>
      <c t="s" s="17" r="C737">
        <v>57</v>
      </c>
      <c s="39" r="D737">
        <v>21208135</v>
      </c>
      <c t="s" s="18" r="E737">
        <v>733</v>
      </c>
      <c t="s" s="18" r="F737">
        <v>89</v>
      </c>
      <c t="s" s="39" r="G737">
        <v>327</v>
      </c>
      <c t="s" s="18" r="H737">
        <v>328</v>
      </c>
      <c s="20" r="I737">
        <v>41512.8800925926</v>
      </c>
      <c t="str" s="29" r="J737">
        <f>IF((H737="C2I-1"),(COUNTIF(D$2:D$2453,D737)-1),"")</f>
        <v/>
      </c>
      <c t="str" s="46" r="K737">
        <f>IF((LEFT(H737,12)="C2I NIVEAU 2"),1,"")</f>
        <v/>
      </c>
      <c s="46" r="L737"/>
      <c s="46" r="M737">
        <f>IF((D737&lt;&gt;D736),J737,M736)</f>
        <v>1</v>
      </c>
      <c s="46" r="N737">
        <v>1</v>
      </c>
      <c s="46" r="O737"/>
    </row>
    <row r="738">
      <c s="13" r="A738">
        <v>689</v>
      </c>
      <c t="s" s="39" r="B738">
        <v>8</v>
      </c>
      <c t="s" s="17" r="C738">
        <v>9</v>
      </c>
      <c s="39" r="D738">
        <v>21208412</v>
      </c>
      <c t="s" s="18" r="E738">
        <v>734</v>
      </c>
      <c t="s" s="18" r="F738">
        <v>735</v>
      </c>
      <c t="s" s="39" r="G738">
        <v>12</v>
      </c>
      <c t="s" s="18" r="H738">
        <v>13</v>
      </c>
      <c s="20" r="I738">
        <v>41584.753912037</v>
      </c>
      <c s="29" r="J738">
        <f>IF((H738="C2I-1"),(COUNTIF(D$2:D$2453,D738)-1),"")</f>
        <v>1</v>
      </c>
      <c t="str" s="46" r="K738">
        <f>IF((LEFT(H738,12)="C2I NIVEAU 2"),1,"")</f>
        <v/>
      </c>
      <c s="46" r="L738"/>
      <c s="46" r="M738">
        <f>IF((D738&lt;&gt;D737),J738,M737)</f>
        <v>1</v>
      </c>
      <c s="46" r="N738">
        <v>1</v>
      </c>
      <c s="46" r="O738"/>
    </row>
    <row r="739">
      <c s="13" r="A739">
        <v>690</v>
      </c>
      <c t="s" s="39" r="B739">
        <v>84</v>
      </c>
      <c t="s" s="17" r="C739">
        <v>85</v>
      </c>
      <c s="39" r="D739">
        <v>21208412</v>
      </c>
      <c t="s" s="18" r="E739">
        <v>734</v>
      </c>
      <c t="s" s="18" r="F739">
        <v>735</v>
      </c>
      <c t="s" s="39" r="G739">
        <v>86</v>
      </c>
      <c t="s" s="18" r="H739">
        <v>87</v>
      </c>
      <c s="20" r="I739">
        <v>41521.491087963</v>
      </c>
      <c t="str" s="29" r="J739">
        <f>IF((H739="C2I-1"),(COUNTIF(D$2:D$2453,D739)-1),"")</f>
        <v/>
      </c>
      <c t="str" s="46" r="K739">
        <f>IF((LEFT(H739,12)="C2I NIVEAU 2"),1,"")</f>
        <v/>
      </c>
      <c s="46" r="L739"/>
      <c s="46" r="M739">
        <f>IF((D739&lt;&gt;D738),J739,M738)</f>
        <v>1</v>
      </c>
      <c s="46" r="N739">
        <v>1</v>
      </c>
      <c s="46" r="O739"/>
    </row>
    <row r="740">
      <c s="13" r="A740">
        <v>691</v>
      </c>
      <c t="s" s="39" r="B740">
        <v>8</v>
      </c>
      <c t="s" s="17" r="C740">
        <v>9</v>
      </c>
      <c s="39" r="D740">
        <v>21208465</v>
      </c>
      <c t="s" s="18" r="E740">
        <v>736</v>
      </c>
      <c t="s" s="18" r="F740">
        <v>737</v>
      </c>
      <c t="s" s="39" r="G740">
        <v>12</v>
      </c>
      <c t="s" s="18" r="H740">
        <v>13</v>
      </c>
      <c s="20" r="I740">
        <v>41597.5256018519</v>
      </c>
      <c s="29" r="J740">
        <f>IF((H740="C2I-1"),(COUNTIF(D$2:D$2453,D740)-1),"")</f>
        <v>1</v>
      </c>
      <c t="str" s="46" r="K740">
        <f>IF((LEFT(H740,12)="C2I NIVEAU 2"),1,"")</f>
        <v/>
      </c>
      <c s="46" r="L740"/>
      <c s="46" r="M740">
        <f>IF((D740&lt;&gt;D739),J740,M739)</f>
        <v>1</v>
      </c>
      <c s="46" r="N740">
        <v>1</v>
      </c>
      <c s="46" r="O740"/>
    </row>
    <row r="741">
      <c s="13" r="A741">
        <v>692</v>
      </c>
      <c t="s" s="39" r="B741">
        <v>56</v>
      </c>
      <c t="s" s="17" r="C741">
        <v>57</v>
      </c>
      <c s="39" r="D741">
        <v>21208465</v>
      </c>
      <c t="s" s="18" r="E741">
        <v>736</v>
      </c>
      <c t="s" s="18" r="F741">
        <v>737</v>
      </c>
      <c t="s" s="39" r="G741">
        <v>151</v>
      </c>
      <c t="s" s="18" r="H741">
        <v>152</v>
      </c>
      <c s="20" r="I741">
        <v>41510.4956712963</v>
      </c>
      <c t="str" s="29" r="J741">
        <f>IF((H741="C2I-1"),(COUNTIF(D$2:D$2453,D741)-1),"")</f>
        <v/>
      </c>
      <c t="str" s="46" r="K741">
        <f>IF((LEFT(H741,12)="C2I NIVEAU 2"),1,"")</f>
        <v/>
      </c>
      <c s="46" r="L741"/>
      <c s="46" r="M741">
        <f>IF((D741&lt;&gt;D740),J741,M740)</f>
        <v>1</v>
      </c>
      <c s="46" r="N741">
        <v>1</v>
      </c>
      <c s="46" r="O741"/>
    </row>
    <row r="742">
      <c s="13" r="A742">
        <v>693</v>
      </c>
      <c t="s" s="39" r="B742">
        <v>8</v>
      </c>
      <c t="s" s="17" r="C742">
        <v>9</v>
      </c>
      <c s="39" r="D742">
        <v>21208582</v>
      </c>
      <c t="s" s="18" r="E742">
        <v>738</v>
      </c>
      <c t="s" s="18" r="F742">
        <v>180</v>
      </c>
      <c t="s" s="39" r="G742">
        <v>12</v>
      </c>
      <c t="s" s="18" r="H742">
        <v>13</v>
      </c>
      <c s="20" r="I742">
        <v>41583.4933564815</v>
      </c>
      <c s="29" r="J742">
        <f>IF((H742="C2I-1"),(COUNTIF(D$2:D$2453,D742)-1),"")</f>
        <v>1</v>
      </c>
      <c t="str" s="46" r="K742">
        <f>IF((LEFT(H742,12)="C2I NIVEAU 2"),1,"")</f>
        <v/>
      </c>
      <c s="46" r="L742"/>
      <c s="46" r="M742">
        <f>IF((D742&lt;&gt;D741),J742,M741)</f>
        <v>1</v>
      </c>
      <c s="46" r="N742">
        <v>1</v>
      </c>
      <c s="46" r="O742"/>
    </row>
    <row r="743">
      <c s="13" r="A743">
        <v>694</v>
      </c>
      <c t="s" s="39" r="B743">
        <v>56</v>
      </c>
      <c t="s" s="17" r="C743">
        <v>57</v>
      </c>
      <c s="39" r="D743">
        <v>21208582</v>
      </c>
      <c t="s" s="18" r="E743">
        <v>738</v>
      </c>
      <c t="s" s="18" r="F743">
        <v>180</v>
      </c>
      <c t="s" s="39" r="G743">
        <v>413</v>
      </c>
      <c t="s" s="18" r="H743">
        <v>414</v>
      </c>
      <c s="20" r="I743">
        <v>41468.4368287037</v>
      </c>
      <c t="str" s="29" r="J743">
        <f>IF((H743="C2I-1"),(COUNTIF(D$2:D$2453,D743)-1),"")</f>
        <v/>
      </c>
      <c t="str" s="46" r="K743">
        <f>IF((LEFT(H743,12)="C2I NIVEAU 2"),1,"")</f>
        <v/>
      </c>
      <c s="46" r="L743"/>
      <c s="46" r="M743">
        <f>IF((D743&lt;&gt;D742),J743,M742)</f>
        <v>1</v>
      </c>
      <c s="46" r="N743">
        <v>1</v>
      </c>
      <c s="46" r="O743"/>
    </row>
    <row r="744">
      <c s="13" r="A744">
        <v>695</v>
      </c>
      <c t="s" s="39" r="B744">
        <v>8</v>
      </c>
      <c t="s" s="17" r="C744">
        <v>9</v>
      </c>
      <c s="39" r="D744">
        <v>21208688</v>
      </c>
      <c t="s" s="18" r="E744">
        <v>739</v>
      </c>
      <c t="s" s="18" r="F744">
        <v>740</v>
      </c>
      <c t="s" s="39" r="G744">
        <v>12</v>
      </c>
      <c t="s" s="18" r="H744">
        <v>13</v>
      </c>
      <c s="20" r="I744">
        <v>41593.6187152778</v>
      </c>
      <c s="29" r="J744">
        <f>IF((H744="C2I-1"),(COUNTIF(D$2:D$2453,D744)-1),"")</f>
        <v>1</v>
      </c>
      <c t="str" s="46" r="K744">
        <f>IF((LEFT(H744,12)="C2I NIVEAU 2"),1,"")</f>
        <v/>
      </c>
      <c s="46" r="L744"/>
      <c s="46" r="M744">
        <f>IF((D744&lt;&gt;D743),J744,M743)</f>
        <v>1</v>
      </c>
      <c s="46" r="N744">
        <v>1</v>
      </c>
      <c s="46" r="O744"/>
    </row>
    <row r="745">
      <c s="13" r="A745">
        <v>696</v>
      </c>
      <c t="s" s="39" r="B745">
        <v>14</v>
      </c>
      <c t="s" s="17" r="C745">
        <v>15</v>
      </c>
      <c s="39" r="D745">
        <v>21208688</v>
      </c>
      <c t="s" s="18" r="E745">
        <v>739</v>
      </c>
      <c t="s" s="18" r="F745">
        <v>740</v>
      </c>
      <c t="s" s="39" r="G745">
        <v>195</v>
      </c>
      <c t="s" s="18" r="H745">
        <v>196</v>
      </c>
      <c s="20" r="I745">
        <v>41512.4186342593</v>
      </c>
      <c t="str" s="29" r="J745">
        <f>IF((H745="C2I-1"),(COUNTIF(D$2:D$2453,D745)-1),"")</f>
        <v/>
      </c>
      <c t="str" s="46" r="K745">
        <f>IF((LEFT(H745,12)="C2I NIVEAU 2"),1,"")</f>
        <v/>
      </c>
      <c s="46" r="L745"/>
      <c s="46" r="M745">
        <f>IF((D745&lt;&gt;D744),J745,M744)</f>
        <v>1</v>
      </c>
      <c s="46" r="N745">
        <v>1</v>
      </c>
      <c s="46" r="O745"/>
    </row>
    <row r="746">
      <c s="13" r="A746">
        <v>697</v>
      </c>
      <c t="s" s="39" r="B746">
        <v>8</v>
      </c>
      <c t="s" s="17" r="C746">
        <v>9</v>
      </c>
      <c s="39" r="D746">
        <v>21208711</v>
      </c>
      <c t="s" s="18" r="E746">
        <v>741</v>
      </c>
      <c t="s" s="18" r="F746">
        <v>214</v>
      </c>
      <c t="s" s="39" r="G746">
        <v>12</v>
      </c>
      <c t="s" s="18" r="H746">
        <v>13</v>
      </c>
      <c s="20" r="I746">
        <v>41590.4253125</v>
      </c>
      <c s="29" r="J746">
        <f>IF((H746="C2I-1"),(COUNTIF(D$2:D$2453,D746)-1),"")</f>
        <v>1</v>
      </c>
      <c t="str" s="46" r="K746">
        <f>IF((LEFT(H746,12)="C2I NIVEAU 2"),1,"")</f>
        <v/>
      </c>
      <c s="46" r="L746"/>
      <c s="46" r="M746">
        <f>IF((D746&lt;&gt;D745),J746,M745)</f>
        <v>1</v>
      </c>
      <c s="46" r="N746">
        <v>1</v>
      </c>
      <c s="46" r="O746"/>
    </row>
    <row r="747">
      <c s="13" r="A747">
        <v>698</v>
      </c>
      <c t="s" s="39" r="B747">
        <v>84</v>
      </c>
      <c t="s" s="17" r="C747">
        <v>85</v>
      </c>
      <c s="39" r="D747">
        <v>21208711</v>
      </c>
      <c t="s" s="18" r="E747">
        <v>741</v>
      </c>
      <c t="s" s="18" r="F747">
        <v>214</v>
      </c>
      <c t="s" s="39" r="G747">
        <v>86</v>
      </c>
      <c t="s" s="18" r="H747">
        <v>87</v>
      </c>
      <c s="20" r="I747">
        <v>41467.8212962963</v>
      </c>
      <c t="str" s="29" r="J747">
        <f>IF((H747="C2I-1"),(COUNTIF(D$2:D$2453,D747)-1),"")</f>
        <v/>
      </c>
      <c t="str" s="46" r="K747">
        <f>IF((LEFT(H747,12)="C2I NIVEAU 2"),1,"")</f>
        <v/>
      </c>
      <c s="46" r="L747"/>
      <c s="46" r="M747">
        <f>IF((D747&lt;&gt;D746),J747,M746)</f>
        <v>1</v>
      </c>
      <c s="46" r="N747">
        <v>1</v>
      </c>
      <c s="46" r="O747"/>
    </row>
    <row r="748">
      <c s="13" r="A748">
        <v>699</v>
      </c>
      <c t="s" s="39" r="B748">
        <v>8</v>
      </c>
      <c t="s" s="17" r="C748">
        <v>9</v>
      </c>
      <c s="39" r="D748">
        <v>21208713</v>
      </c>
      <c t="s" s="18" r="E748">
        <v>742</v>
      </c>
      <c t="s" s="18" r="F748">
        <v>77</v>
      </c>
      <c t="s" s="39" r="G748">
        <v>12</v>
      </c>
      <c t="s" s="18" r="H748">
        <v>13</v>
      </c>
      <c s="20" r="I748">
        <v>41599.9988425926</v>
      </c>
      <c s="29" r="J748">
        <f>IF((H748="C2I-1"),(COUNTIF(D$2:D$2453,D748)-1),"")</f>
        <v>1</v>
      </c>
      <c t="str" s="46" r="K748">
        <f>IF((LEFT(H748,12)="C2I NIVEAU 2"),1,"")</f>
        <v/>
      </c>
      <c s="46" r="L748"/>
      <c s="46" r="M748">
        <f>IF((D748&lt;&gt;D747),J748,M747)</f>
        <v>1</v>
      </c>
      <c s="46" r="N748">
        <v>1</v>
      </c>
      <c s="46" r="O748"/>
    </row>
    <row r="749">
      <c s="13" r="A749">
        <v>700</v>
      </c>
      <c t="s" s="39" r="B749">
        <v>14</v>
      </c>
      <c t="s" s="17" r="C749">
        <v>15</v>
      </c>
      <c s="39" r="D749">
        <v>21208713</v>
      </c>
      <c t="s" s="18" r="E749">
        <v>742</v>
      </c>
      <c t="s" s="18" r="F749">
        <v>77</v>
      </c>
      <c t="s" s="39" r="G749">
        <v>195</v>
      </c>
      <c t="s" s="18" r="H749">
        <v>196</v>
      </c>
      <c s="20" r="I749">
        <v>41515.5990277778</v>
      </c>
      <c t="str" s="29" r="J749">
        <f>IF((H749="C2I-1"),(COUNTIF(D$2:D$2453,D749)-1),"")</f>
        <v/>
      </c>
      <c t="str" s="46" r="K749">
        <f>IF((LEFT(H749,12)="C2I NIVEAU 2"),1,"")</f>
        <v/>
      </c>
      <c s="46" r="L749"/>
      <c s="46" r="M749">
        <f>IF((D749&lt;&gt;D748),J749,M748)</f>
        <v>1</v>
      </c>
      <c s="46" r="N749">
        <v>1</v>
      </c>
      <c s="46" r="O749"/>
    </row>
    <row r="750">
      <c s="13" r="A750">
        <v>701</v>
      </c>
      <c t="s" s="39" r="B750">
        <v>8</v>
      </c>
      <c t="s" s="17" r="C750">
        <v>9</v>
      </c>
      <c s="39" r="D750">
        <v>21208725</v>
      </c>
      <c t="s" s="18" r="E750">
        <v>743</v>
      </c>
      <c t="s" s="18" r="F750">
        <v>260</v>
      </c>
      <c t="s" s="39" r="G750">
        <v>12</v>
      </c>
      <c t="s" s="18" r="H750">
        <v>13</v>
      </c>
      <c s="20" r="I750">
        <v>41583.7657291667</v>
      </c>
      <c s="29" r="J750">
        <f>IF((H750="C2I-1"),(COUNTIF(D$2:D$2453,D750)-1),"")</f>
        <v>1</v>
      </c>
      <c t="str" s="46" r="K750">
        <f>IF((LEFT(H750,12)="C2I NIVEAU 2"),1,"")</f>
        <v/>
      </c>
      <c s="46" r="L750"/>
      <c s="46" r="M750">
        <f>IF((D750&lt;&gt;D749),J750,M749)</f>
        <v>1</v>
      </c>
      <c s="46" r="N750">
        <v>1</v>
      </c>
      <c s="46" r="O750"/>
    </row>
    <row r="751">
      <c s="13" r="A751">
        <v>702</v>
      </c>
      <c t="s" s="39" r="B751">
        <v>14</v>
      </c>
      <c t="s" s="17" r="C751">
        <v>15</v>
      </c>
      <c s="39" r="D751">
        <v>21208725</v>
      </c>
      <c t="s" s="18" r="E751">
        <v>743</v>
      </c>
      <c t="s" s="18" r="F751">
        <v>260</v>
      </c>
      <c t="s" s="39" r="G751">
        <v>188</v>
      </c>
      <c t="s" s="18" r="H751">
        <v>189</v>
      </c>
      <c s="20" r="I751">
        <v>41511.650625</v>
      </c>
      <c t="str" s="29" r="J751">
        <f>IF((H751="C2I-1"),(COUNTIF(D$2:D$2453,D751)-1),"")</f>
        <v/>
      </c>
      <c t="str" s="46" r="K751">
        <f>IF((LEFT(H751,12)="C2I NIVEAU 2"),1,"")</f>
        <v/>
      </c>
      <c s="46" r="L751"/>
      <c s="46" r="M751">
        <f>IF((D751&lt;&gt;D750),J751,M750)</f>
        <v>1</v>
      </c>
      <c s="46" r="N751">
        <v>1</v>
      </c>
      <c s="46" r="O751"/>
    </row>
    <row r="752">
      <c s="13" r="A752">
        <v>703</v>
      </c>
      <c t="s" s="39" r="B752">
        <v>8</v>
      </c>
      <c t="s" s="17" r="C752">
        <v>9</v>
      </c>
      <c s="39" r="D752">
        <v>21209106</v>
      </c>
      <c t="s" s="18" r="E752">
        <v>744</v>
      </c>
      <c t="s" s="18" r="F752">
        <v>745</v>
      </c>
      <c t="s" s="39" r="G752">
        <v>12</v>
      </c>
      <c t="s" s="18" r="H752">
        <v>13</v>
      </c>
      <c s="20" r="I752">
        <v>41583.7926273148</v>
      </c>
      <c s="29" r="J752">
        <f>IF((H752="C2I-1"),(COUNTIF(D$2:D$2453,D752)-1),"")</f>
        <v>1</v>
      </c>
      <c t="str" s="46" r="K752">
        <f>IF((LEFT(H752,12)="C2I NIVEAU 2"),1,"")</f>
        <v/>
      </c>
      <c s="46" r="L752"/>
      <c s="46" r="M752">
        <f>IF((D752&lt;&gt;D751),J752,M751)</f>
        <v>1</v>
      </c>
      <c s="46" r="N752">
        <v>1</v>
      </c>
      <c s="46" r="O752"/>
    </row>
    <row r="753">
      <c s="13" r="A753">
        <v>704</v>
      </c>
      <c t="s" s="39" r="B753">
        <v>56</v>
      </c>
      <c t="s" s="17" r="C753">
        <v>57</v>
      </c>
      <c s="39" r="D753">
        <v>21209106</v>
      </c>
      <c t="s" s="18" r="E753">
        <v>744</v>
      </c>
      <c t="s" s="18" r="F753">
        <v>745</v>
      </c>
      <c t="s" s="39" r="G753">
        <v>413</v>
      </c>
      <c t="s" s="18" r="H753">
        <v>414</v>
      </c>
      <c s="20" r="I753">
        <v>41468.5251041667</v>
      </c>
      <c t="str" s="29" r="J753">
        <f>IF((H753="C2I-1"),(COUNTIF(D$2:D$2453,D753)-1),"")</f>
        <v/>
      </c>
      <c t="str" s="46" r="K753">
        <f>IF((LEFT(H753,12)="C2I NIVEAU 2"),1,"")</f>
        <v/>
      </c>
      <c s="46" r="L753"/>
      <c s="46" r="M753">
        <f>IF((D753&lt;&gt;D752),J753,M752)</f>
        <v>1</v>
      </c>
      <c s="46" r="N753">
        <v>1</v>
      </c>
      <c s="46" r="O753"/>
    </row>
    <row r="754">
      <c s="13" r="A754">
        <v>705</v>
      </c>
      <c t="s" s="39" r="B754">
        <v>8</v>
      </c>
      <c t="s" s="17" r="C754">
        <v>9</v>
      </c>
      <c s="39" r="D754">
        <v>21209187</v>
      </c>
      <c t="s" s="18" r="E754">
        <v>746</v>
      </c>
      <c t="s" s="18" r="F754">
        <v>454</v>
      </c>
      <c t="s" s="39" r="G754">
        <v>12</v>
      </c>
      <c t="s" s="18" r="H754">
        <v>13</v>
      </c>
      <c s="20" r="I754">
        <v>41593.7075115741</v>
      </c>
      <c s="29" r="J754">
        <f>IF((H754="C2I-1"),(COUNTIF(D$2:D$2453,D754)-1),"")</f>
        <v>1</v>
      </c>
      <c t="str" s="46" r="K754">
        <f>IF((LEFT(H754,12)="C2I NIVEAU 2"),1,"")</f>
        <v/>
      </c>
      <c s="46" r="L754"/>
      <c s="46" r="M754">
        <f>IF((D754&lt;&gt;D753),J754,M753)</f>
        <v>1</v>
      </c>
      <c s="46" r="N754">
        <v>1</v>
      </c>
      <c s="46" r="O754"/>
    </row>
    <row r="755">
      <c s="13" r="A755">
        <v>706</v>
      </c>
      <c t="s" s="39" r="B755">
        <v>56</v>
      </c>
      <c t="s" s="17" r="C755">
        <v>57</v>
      </c>
      <c s="39" r="D755">
        <v>21209187</v>
      </c>
      <c t="s" s="18" r="E755">
        <v>746</v>
      </c>
      <c t="s" s="18" r="F755">
        <v>454</v>
      </c>
      <c t="s" s="39" r="G755">
        <v>551</v>
      </c>
      <c t="s" s="18" r="H755">
        <v>552</v>
      </c>
      <c s="20" r="I755">
        <v>41472.6136226852</v>
      </c>
      <c t="str" s="29" r="J755">
        <f>IF((H755="C2I-1"),(COUNTIF(D$2:D$2453,D755)-1),"")</f>
        <v/>
      </c>
      <c t="str" s="46" r="K755">
        <f>IF((LEFT(H755,12)="C2I NIVEAU 2"),1,"")</f>
        <v/>
      </c>
      <c s="46" r="L755"/>
      <c s="46" r="M755">
        <f>IF((D755&lt;&gt;D754),J755,M754)</f>
        <v>1</v>
      </c>
      <c s="46" r="N755">
        <v>1</v>
      </c>
      <c s="46" r="O755"/>
    </row>
    <row r="756">
      <c s="13" r="A756">
        <v>707</v>
      </c>
      <c t="s" s="39" r="B756">
        <v>8</v>
      </c>
      <c t="s" s="17" r="C756">
        <v>9</v>
      </c>
      <c s="39" r="D756">
        <v>21209311</v>
      </c>
      <c t="s" s="18" r="E756">
        <v>747</v>
      </c>
      <c t="s" s="18" r="F756">
        <v>735</v>
      </c>
      <c t="s" s="39" r="G756">
        <v>12</v>
      </c>
      <c t="s" s="18" r="H756">
        <v>13</v>
      </c>
      <c s="20" r="I756">
        <v>41597.4244212963</v>
      </c>
      <c s="29" r="J756">
        <f>IF((H756="C2I-1"),(COUNTIF(D$2:D$2453,D756)-1),"")</f>
        <v>1</v>
      </c>
      <c t="str" s="46" r="K756">
        <f>IF((LEFT(H756,12)="C2I NIVEAU 2"),1,"")</f>
        <v/>
      </c>
      <c s="46" r="L756"/>
      <c s="46" r="M756">
        <f>IF((D756&lt;&gt;D755),J756,M755)</f>
        <v>1</v>
      </c>
      <c s="46" r="N756">
        <v>1</v>
      </c>
      <c s="46" r="O756"/>
    </row>
    <row r="757">
      <c s="13" r="A757">
        <v>708</v>
      </c>
      <c t="s" s="39" r="B757">
        <v>56</v>
      </c>
      <c t="s" s="17" r="C757">
        <v>57</v>
      </c>
      <c s="39" r="D757">
        <v>21209311</v>
      </c>
      <c t="s" s="18" r="E757">
        <v>747</v>
      </c>
      <c t="s" s="18" r="F757">
        <v>735</v>
      </c>
      <c t="s" s="39" r="G757">
        <v>151</v>
      </c>
      <c t="s" s="18" r="H757">
        <v>152</v>
      </c>
      <c s="20" r="I757">
        <v>41513.4425925926</v>
      </c>
      <c t="str" s="29" r="J757">
        <f>IF((H757="C2I-1"),(COUNTIF(D$2:D$2453,D757)-1),"")</f>
        <v/>
      </c>
      <c t="str" s="46" r="K757">
        <f>IF((LEFT(H757,12)="C2I NIVEAU 2"),1,"")</f>
        <v/>
      </c>
      <c s="46" r="L757"/>
      <c s="46" r="M757">
        <f>IF((D757&lt;&gt;D756),J757,M756)</f>
        <v>1</v>
      </c>
      <c s="46" r="N757">
        <v>1</v>
      </c>
      <c s="46" r="O757"/>
    </row>
    <row r="758">
      <c s="13" r="A758">
        <v>709</v>
      </c>
      <c t="s" s="39" r="B758">
        <v>8</v>
      </c>
      <c t="s" s="17" r="C758">
        <v>9</v>
      </c>
      <c s="39" r="D758">
        <v>21209329</v>
      </c>
      <c t="s" s="18" r="E758">
        <v>748</v>
      </c>
      <c t="s" s="18" r="F758">
        <v>652</v>
      </c>
      <c t="s" s="39" r="G758">
        <v>12</v>
      </c>
      <c t="s" s="18" r="H758">
        <v>13</v>
      </c>
      <c s="20" r="I758">
        <v>41598.554837963</v>
      </c>
      <c s="29" r="J758">
        <f>IF((H758="C2I-1"),(COUNTIF(D$2:D$2453,D758)-1),"")</f>
        <v>1</v>
      </c>
      <c t="str" s="46" r="K758">
        <f>IF((LEFT(H758,12)="C2I NIVEAU 2"),1,"")</f>
        <v/>
      </c>
      <c s="46" r="L758"/>
      <c s="46" r="M758">
        <f>IF((D758&lt;&gt;D757),J758,M757)</f>
        <v>1</v>
      </c>
      <c s="46" r="N758">
        <v>1</v>
      </c>
      <c s="46" r="O758"/>
    </row>
    <row r="759">
      <c s="13" r="A759">
        <v>710</v>
      </c>
      <c t="s" s="39" r="B759">
        <v>56</v>
      </c>
      <c t="s" s="17" r="C759">
        <v>57</v>
      </c>
      <c s="39" r="D759">
        <v>21209329</v>
      </c>
      <c t="s" s="18" r="E759">
        <v>748</v>
      </c>
      <c t="s" s="18" r="F759">
        <v>652</v>
      </c>
      <c t="s" s="39" r="G759">
        <v>327</v>
      </c>
      <c t="s" s="18" r="H759">
        <v>328</v>
      </c>
      <c s="20" r="I759">
        <v>41515.5697916667</v>
      </c>
      <c t="str" s="29" r="J759">
        <f>IF((H759="C2I-1"),(COUNTIF(D$2:D$2453,D759)-1),"")</f>
        <v/>
      </c>
      <c t="str" s="46" r="K759">
        <f>IF((LEFT(H759,12)="C2I NIVEAU 2"),1,"")</f>
        <v/>
      </c>
      <c s="46" r="L759"/>
      <c s="46" r="M759">
        <f>IF((D759&lt;&gt;D758),J759,M758)</f>
        <v>1</v>
      </c>
      <c s="46" r="N759">
        <v>1</v>
      </c>
      <c s="46" r="O759"/>
    </row>
    <row r="760">
      <c s="13" r="A760">
        <v>711</v>
      </c>
      <c t="s" s="39" r="B760">
        <v>8</v>
      </c>
      <c t="s" s="17" r="C760">
        <v>9</v>
      </c>
      <c s="39" r="D760">
        <v>21209413</v>
      </c>
      <c t="s" s="18" r="E760">
        <v>749</v>
      </c>
      <c t="s" s="18" r="F760">
        <v>750</v>
      </c>
      <c t="s" s="39" r="G760">
        <v>12</v>
      </c>
      <c t="s" s="18" r="H760">
        <v>13</v>
      </c>
      <c s="20" r="I760">
        <v>41598.4536226852</v>
      </c>
      <c s="29" r="J760">
        <f>IF((H760="C2I-1"),(COUNTIF(D$2:D$2453,D760)-1),"")</f>
        <v>1</v>
      </c>
      <c t="str" s="46" r="K760">
        <f>IF((LEFT(H760,12)="C2I NIVEAU 2"),1,"")</f>
        <v/>
      </c>
      <c s="46" r="L760"/>
      <c s="46" r="M760">
        <f>IF((D760&lt;&gt;D759),J760,M759)</f>
        <v>1</v>
      </c>
      <c s="46" r="N760">
        <v>1</v>
      </c>
      <c s="46" r="O760"/>
    </row>
    <row r="761">
      <c s="13" r="A761">
        <v>712</v>
      </c>
      <c t="s" s="39" r="B761">
        <v>56</v>
      </c>
      <c t="s" s="17" r="C761">
        <v>57</v>
      </c>
      <c s="39" r="D761">
        <v>21209413</v>
      </c>
      <c t="s" s="18" r="E761">
        <v>749</v>
      </c>
      <c t="s" s="18" r="F761">
        <v>750</v>
      </c>
      <c t="s" s="39" r="G761">
        <v>151</v>
      </c>
      <c t="s" s="18" r="H761">
        <v>152</v>
      </c>
      <c s="20" r="I761">
        <v>41519.5450578704</v>
      </c>
      <c t="str" s="29" r="J761">
        <f>IF((H761="C2I-1"),(COUNTIF(D$2:D$2453,D761)-1),"")</f>
        <v/>
      </c>
      <c t="str" s="46" r="K761">
        <f>IF((LEFT(H761,12)="C2I NIVEAU 2"),1,"")</f>
        <v/>
      </c>
      <c s="46" r="L761"/>
      <c s="46" r="M761">
        <f>IF((D761&lt;&gt;D760),J761,M760)</f>
        <v>1</v>
      </c>
      <c s="46" r="N761">
        <v>1</v>
      </c>
      <c s="46" r="O761"/>
    </row>
    <row r="762">
      <c s="13" r="A762">
        <v>713</v>
      </c>
      <c t="s" s="39" r="B762">
        <v>8</v>
      </c>
      <c t="s" s="17" r="C762">
        <v>9</v>
      </c>
      <c s="39" r="D762">
        <v>21209484</v>
      </c>
      <c t="s" s="18" r="E762">
        <v>751</v>
      </c>
      <c t="s" s="18" r="F762">
        <v>752</v>
      </c>
      <c t="s" s="39" r="G762">
        <v>12</v>
      </c>
      <c t="s" s="18" r="H762">
        <v>13</v>
      </c>
      <c s="20" r="I762">
        <v>41598.9750810185</v>
      </c>
      <c s="29" r="J762">
        <f>IF((H762="C2I-1"),(COUNTIF(D$2:D$2453,D762)-1),"")</f>
        <v>1</v>
      </c>
      <c t="str" s="46" r="K762">
        <f>IF((LEFT(H762,12)="C2I NIVEAU 2"),1,"")</f>
        <v/>
      </c>
      <c s="46" r="L762"/>
      <c s="46" r="M762">
        <f>IF((D762&lt;&gt;D761),J762,M761)</f>
        <v>1</v>
      </c>
      <c s="46" r="N762">
        <v>1</v>
      </c>
      <c s="46" r="O762"/>
    </row>
    <row r="763">
      <c s="13" r="A763">
        <v>714</v>
      </c>
      <c t="s" s="39" r="B763">
        <v>14</v>
      </c>
      <c t="s" s="17" r="C763">
        <v>15</v>
      </c>
      <c s="39" r="D763">
        <v>21209484</v>
      </c>
      <c t="s" s="18" r="E763">
        <v>751</v>
      </c>
      <c t="s" s="18" r="F763">
        <v>752</v>
      </c>
      <c t="s" s="39" r="G763">
        <v>195</v>
      </c>
      <c t="s" s="18" r="H763">
        <v>196</v>
      </c>
      <c s="20" r="I763">
        <v>41536.5910648148</v>
      </c>
      <c t="str" s="29" r="J763">
        <f>IF((H763="C2I-1"),(COUNTIF(D$2:D$2453,D763)-1),"")</f>
        <v/>
      </c>
      <c t="str" s="46" r="K763">
        <f>IF((LEFT(H763,12)="C2I NIVEAU 2"),1,"")</f>
        <v/>
      </c>
      <c s="46" r="L763"/>
      <c s="46" r="M763">
        <f>IF((D763&lt;&gt;D762),J763,M762)</f>
        <v>1</v>
      </c>
      <c s="46" r="N763">
        <v>1</v>
      </c>
      <c s="46" r="O763"/>
    </row>
    <row r="764">
      <c s="13" r="A764">
        <v>715</v>
      </c>
      <c t="s" s="39" r="B764">
        <v>8</v>
      </c>
      <c t="s" s="17" r="C764">
        <v>9</v>
      </c>
      <c s="39" r="D764">
        <v>21209736</v>
      </c>
      <c t="s" s="18" r="E764">
        <v>753</v>
      </c>
      <c t="s" s="18" r="F764">
        <v>754</v>
      </c>
      <c t="s" s="39" r="G764">
        <v>12</v>
      </c>
      <c t="s" s="18" r="H764">
        <v>13</v>
      </c>
      <c s="20" r="I764">
        <v>41599.9074189815</v>
      </c>
      <c s="29" r="J764">
        <f>IF((H764="C2I-1"),(COUNTIF(D$2:D$2453,D764)-1),"")</f>
        <v>1</v>
      </c>
      <c t="str" s="46" r="K764">
        <f>IF((LEFT(H764,12)="C2I NIVEAU 2"),1,"")</f>
        <v/>
      </c>
      <c s="46" r="L764"/>
      <c s="46" r="M764">
        <f>IF((D764&lt;&gt;D763),J764,M763)</f>
        <v>1</v>
      </c>
      <c s="46" r="N764">
        <v>1</v>
      </c>
      <c s="46" r="O764"/>
    </row>
    <row r="765">
      <c s="13" r="A765">
        <v>716</v>
      </c>
      <c t="s" s="39" r="B765">
        <v>14</v>
      </c>
      <c t="s" s="17" r="C765">
        <v>15</v>
      </c>
      <c s="39" r="D765">
        <v>21209736</v>
      </c>
      <c t="s" s="18" r="E765">
        <v>753</v>
      </c>
      <c t="s" s="18" r="F765">
        <v>754</v>
      </c>
      <c t="s" s="39" r="G765">
        <v>94</v>
      </c>
      <c t="s" s="18" r="H765">
        <v>95</v>
      </c>
      <c s="20" r="I765">
        <v>41469.3834606481</v>
      </c>
      <c t="str" s="29" r="J765">
        <f>IF((H765="C2I-1"),(COUNTIF(D$2:D$2453,D765)-1),"")</f>
        <v/>
      </c>
      <c t="str" s="46" r="K765">
        <f>IF((LEFT(H765,12)="C2I NIVEAU 2"),1,"")</f>
        <v/>
      </c>
      <c s="46" r="L765"/>
      <c s="46" r="M765">
        <f>IF((D765&lt;&gt;D764),J765,M764)</f>
        <v>1</v>
      </c>
      <c s="46" r="N765">
        <v>1</v>
      </c>
      <c s="46" r="O765"/>
    </row>
    <row r="766">
      <c s="13" r="A766">
        <v>717</v>
      </c>
      <c t="s" s="39" r="B766">
        <v>8</v>
      </c>
      <c t="s" s="17" r="C766">
        <v>9</v>
      </c>
      <c s="39" r="D766">
        <v>21209824</v>
      </c>
      <c t="s" s="18" r="E766">
        <v>755</v>
      </c>
      <c t="s" s="18" r="F766">
        <v>476</v>
      </c>
      <c t="s" s="39" r="G766">
        <v>12</v>
      </c>
      <c t="s" s="18" r="H766">
        <v>13</v>
      </c>
      <c s="20" r="I766">
        <v>41591.6392592593</v>
      </c>
      <c s="29" r="J766">
        <f>IF((H766="C2I-1"),(COUNTIF(D$2:D$2453,D766)-1),"")</f>
        <v>1</v>
      </c>
      <c t="str" s="46" r="K766">
        <f>IF((LEFT(H766,12)="C2I NIVEAU 2"),1,"")</f>
        <v/>
      </c>
      <c s="46" r="L766"/>
      <c s="46" r="M766">
        <f>IF((D766&lt;&gt;D765),J766,M765)</f>
        <v>1</v>
      </c>
      <c s="46" r="N766">
        <v>1</v>
      </c>
      <c s="46" r="O766"/>
    </row>
    <row r="767">
      <c s="13" r="A767">
        <v>718</v>
      </c>
      <c t="s" s="39" r="B767">
        <v>56</v>
      </c>
      <c t="s" s="17" r="C767">
        <v>57</v>
      </c>
      <c s="39" r="D767">
        <v>21209824</v>
      </c>
      <c t="s" s="18" r="E767">
        <v>755</v>
      </c>
      <c t="s" s="18" r="F767">
        <v>476</v>
      </c>
      <c t="s" s="39" r="G767">
        <v>144</v>
      </c>
      <c t="s" s="18" r="H767">
        <v>145</v>
      </c>
      <c s="20" r="I767">
        <v>41475.3609837963</v>
      </c>
      <c t="str" s="29" r="J767">
        <f>IF((H767="C2I-1"),(COUNTIF(D$2:D$2453,D767)-1),"")</f>
        <v/>
      </c>
      <c t="str" s="46" r="K767">
        <f>IF((LEFT(H767,12)="C2I NIVEAU 2"),1,"")</f>
        <v/>
      </c>
      <c s="46" r="L767"/>
      <c s="46" r="M767">
        <f>IF((D767&lt;&gt;D766),J767,M766)</f>
        <v>1</v>
      </c>
      <c s="46" r="N767">
        <v>1</v>
      </c>
      <c s="46" r="O767"/>
    </row>
    <row r="768">
      <c s="13" r="A768">
        <v>719</v>
      </c>
      <c t="s" s="39" r="B768">
        <v>8</v>
      </c>
      <c t="s" s="17" r="C768">
        <v>9</v>
      </c>
      <c s="39" r="D768">
        <v>21210004</v>
      </c>
      <c t="s" s="18" r="E768">
        <v>756</v>
      </c>
      <c t="s" s="18" r="F768">
        <v>757</v>
      </c>
      <c t="s" s="39" r="G768">
        <v>12</v>
      </c>
      <c t="s" s="18" r="H768">
        <v>13</v>
      </c>
      <c s="20" r="I768">
        <v>41584.6136689815</v>
      </c>
      <c s="29" r="J768">
        <f>IF((H768="C2I-1"),(COUNTIF(D$2:D$2453,D768)-1),"")</f>
        <v>1</v>
      </c>
      <c t="str" s="46" r="K768">
        <f>IF((LEFT(H768,12)="C2I NIVEAU 2"),1,"")</f>
        <v/>
      </c>
      <c s="46" r="L768"/>
      <c s="46" r="M768">
        <f>IF((D768&lt;&gt;D767),J768,M767)</f>
        <v>1</v>
      </c>
      <c s="46" r="N768">
        <v>1</v>
      </c>
      <c s="46" r="O768"/>
    </row>
    <row r="769">
      <c s="13" r="A769">
        <v>721</v>
      </c>
      <c t="s" s="39" r="B769">
        <v>56</v>
      </c>
      <c t="s" s="17" r="C769">
        <v>57</v>
      </c>
      <c s="39" r="D769">
        <v>21210004</v>
      </c>
      <c t="s" s="18" r="E769">
        <v>756</v>
      </c>
      <c t="s" s="18" r="F769">
        <v>757</v>
      </c>
      <c t="s" s="39" r="G769">
        <v>758</v>
      </c>
      <c t="s" s="18" r="H769">
        <v>759</v>
      </c>
      <c s="20" r="I769">
        <v>41550.4976736111</v>
      </c>
      <c t="str" s="29" r="J769">
        <f>IF((H769="C2I-1"),(COUNTIF(D$2:D$2453,D769)-1),"")</f>
        <v/>
      </c>
      <c t="str" s="46" r="K769">
        <f>IF((LEFT(H769,12)="C2I NIVEAU 2"),1,"")</f>
        <v/>
      </c>
      <c s="46" r="L769"/>
      <c s="46" r="M769">
        <f>IF((D769&lt;&gt;D768),J769,M768)</f>
        <v>1</v>
      </c>
      <c s="46" r="N769">
        <v>1</v>
      </c>
      <c s="46" r="O769"/>
    </row>
    <row r="770">
      <c s="13" r="A770">
        <v>722</v>
      </c>
      <c t="s" s="39" r="B770">
        <v>8</v>
      </c>
      <c t="s" s="17" r="C770">
        <v>9</v>
      </c>
      <c s="39" r="D770">
        <v>21210132</v>
      </c>
      <c t="s" s="18" r="E770">
        <v>634</v>
      </c>
      <c t="s" s="18" r="F770">
        <v>643</v>
      </c>
      <c t="s" s="39" r="G770">
        <v>12</v>
      </c>
      <c t="s" s="18" r="H770">
        <v>13</v>
      </c>
      <c s="20" r="I770">
        <v>41597.383275463</v>
      </c>
      <c s="29" r="J770">
        <f>IF((H770="C2I-1"),(COUNTIF(D$2:D$2453,D770)-1),"")</f>
        <v>1</v>
      </c>
      <c t="str" s="46" r="K770">
        <f>IF((LEFT(H770,12)="C2I NIVEAU 2"),1,"")</f>
        <v/>
      </c>
      <c s="46" r="L770"/>
      <c s="46" r="M770">
        <f>IF((D770&lt;&gt;D769),J770,M769)</f>
        <v>1</v>
      </c>
      <c s="46" r="N770">
        <v>1</v>
      </c>
      <c s="46" r="O770"/>
    </row>
    <row r="771">
      <c s="13" r="A771">
        <v>723</v>
      </c>
      <c t="s" s="39" r="B771">
        <v>56</v>
      </c>
      <c t="s" s="17" r="C771">
        <v>57</v>
      </c>
      <c s="39" r="D771">
        <v>21210132</v>
      </c>
      <c t="s" s="18" r="E771">
        <v>634</v>
      </c>
      <c t="s" s="18" r="F771">
        <v>643</v>
      </c>
      <c t="s" s="39" r="G771">
        <v>98</v>
      </c>
      <c t="s" s="18" r="H771">
        <v>99</v>
      </c>
      <c s="20" r="I771">
        <v>41508.3946296296</v>
      </c>
      <c t="str" s="29" r="J771">
        <f>IF((H771="C2I-1"),(COUNTIF(D$2:D$2453,D771)-1),"")</f>
        <v/>
      </c>
      <c t="str" s="46" r="K771">
        <f>IF((LEFT(H771,12)="C2I NIVEAU 2"),1,"")</f>
        <v/>
      </c>
      <c s="46" r="L771"/>
      <c s="46" r="M771">
        <f>IF((D771&lt;&gt;D770),J771,M770)</f>
        <v>1</v>
      </c>
      <c s="46" r="N771">
        <v>1</v>
      </c>
      <c s="46" r="O771"/>
    </row>
    <row r="772">
      <c s="13" r="A772">
        <v>724</v>
      </c>
      <c t="s" s="39" r="B772">
        <v>8</v>
      </c>
      <c t="s" s="17" r="C772">
        <v>9</v>
      </c>
      <c s="39" r="D772">
        <v>21210147</v>
      </c>
      <c t="s" s="18" r="E772">
        <v>760</v>
      </c>
      <c t="s" s="18" r="F772">
        <v>373</v>
      </c>
      <c t="s" s="39" r="G772">
        <v>12</v>
      </c>
      <c t="s" s="18" r="H772">
        <v>13</v>
      </c>
      <c s="20" r="I772">
        <v>41591.8265277778</v>
      </c>
      <c s="29" r="J772">
        <f>IF((H772="C2I-1"),(COUNTIF(D$2:D$2453,D772)-1),"")</f>
        <v>1</v>
      </c>
      <c t="str" s="46" r="K772">
        <f>IF((LEFT(H772,12)="C2I NIVEAU 2"),1,"")</f>
        <v/>
      </c>
      <c s="46" r="L772"/>
      <c s="46" r="M772">
        <f>IF((D772&lt;&gt;D771),J772,M771)</f>
        <v>1</v>
      </c>
      <c s="46" r="N772">
        <v>1</v>
      </c>
      <c s="46" r="O772"/>
    </row>
    <row r="773">
      <c s="13" r="A773">
        <v>725</v>
      </c>
      <c t="s" s="39" r="B773">
        <v>56</v>
      </c>
      <c t="s" s="17" r="C773">
        <v>57</v>
      </c>
      <c s="39" r="D773">
        <v>21210147</v>
      </c>
      <c t="s" s="18" r="E773">
        <v>760</v>
      </c>
      <c t="s" s="18" r="F773">
        <v>373</v>
      </c>
      <c t="s" s="39" r="G773">
        <v>377</v>
      </c>
      <c t="s" s="18" r="H773">
        <v>378</v>
      </c>
      <c s="20" r="I773">
        <v>41464.4901967593</v>
      </c>
      <c t="str" s="29" r="J773">
        <f>IF((H773="C2I-1"),(COUNTIF(D$2:D$2453,D773)-1),"")</f>
        <v/>
      </c>
      <c t="str" s="46" r="K773">
        <f>IF((LEFT(H773,12)="C2I NIVEAU 2"),1,"")</f>
        <v/>
      </c>
      <c s="46" r="L773"/>
      <c s="46" r="M773">
        <f>IF((D773&lt;&gt;D772),J773,M772)</f>
        <v>1</v>
      </c>
      <c s="46" r="N773">
        <v>1</v>
      </c>
      <c s="46" r="O773"/>
    </row>
    <row r="774">
      <c s="13" r="A774">
        <v>726</v>
      </c>
      <c t="s" s="39" r="B774">
        <v>8</v>
      </c>
      <c t="s" s="17" r="C774">
        <v>9</v>
      </c>
      <c s="39" r="D774">
        <v>21210168</v>
      </c>
      <c t="s" s="18" r="E774">
        <v>761</v>
      </c>
      <c t="s" s="18" r="F774">
        <v>762</v>
      </c>
      <c t="s" s="39" r="G774">
        <v>12</v>
      </c>
      <c t="s" s="18" r="H774">
        <v>13</v>
      </c>
      <c s="20" r="I774">
        <v>41588.6454282407</v>
      </c>
      <c s="29" r="J774">
        <f>IF((H774="C2I-1"),(COUNTIF(D$2:D$2453,D774)-1),"")</f>
        <v>1</v>
      </c>
      <c t="str" s="46" r="K774">
        <f>IF((LEFT(H774,12)="C2I NIVEAU 2"),1,"")</f>
        <v/>
      </c>
      <c s="46" r="L774"/>
      <c s="46" r="M774">
        <f>IF((D774&lt;&gt;D773),J774,M773)</f>
        <v>1</v>
      </c>
      <c s="46" r="N774">
        <v>1</v>
      </c>
      <c s="46" r="O774"/>
    </row>
    <row r="775">
      <c s="13" r="A775">
        <v>727</v>
      </c>
      <c t="s" s="39" r="B775">
        <v>14</v>
      </c>
      <c t="s" s="17" r="C775">
        <v>15</v>
      </c>
      <c s="39" r="D775">
        <v>21210168</v>
      </c>
      <c t="s" s="18" r="E775">
        <v>761</v>
      </c>
      <c t="s" s="18" r="F775">
        <v>762</v>
      </c>
      <c t="s" s="39" r="G775">
        <v>226</v>
      </c>
      <c t="s" s="18" r="H775">
        <v>227</v>
      </c>
      <c s="20" r="I775">
        <v>41469.670150463</v>
      </c>
      <c t="str" s="29" r="J775">
        <f>IF((H775="C2I-1"),(COUNTIF(D$2:D$2453,D775)-1),"")</f>
        <v/>
      </c>
      <c t="str" s="46" r="K775">
        <f>IF((LEFT(H775,12)="C2I NIVEAU 2"),1,"")</f>
        <v/>
      </c>
      <c s="46" r="L775"/>
      <c s="46" r="M775">
        <f>IF((D775&lt;&gt;D774),J775,M774)</f>
        <v>1</v>
      </c>
      <c s="46" r="N775">
        <v>1</v>
      </c>
      <c s="46" r="O775"/>
    </row>
    <row r="776">
      <c s="13" r="A776">
        <v>728</v>
      </c>
      <c t="s" s="39" r="B776">
        <v>8</v>
      </c>
      <c t="s" s="17" r="C776">
        <v>9</v>
      </c>
      <c s="39" r="D776">
        <v>21210169</v>
      </c>
      <c t="s" s="18" r="E776">
        <v>763</v>
      </c>
      <c t="s" s="18" r="F776">
        <v>154</v>
      </c>
      <c t="s" s="39" r="G776">
        <v>12</v>
      </c>
      <c t="s" s="18" r="H776">
        <v>13</v>
      </c>
      <c s="20" r="I776">
        <v>41591.355775463</v>
      </c>
      <c s="29" r="J776">
        <f>IF((H776="C2I-1"),(COUNTIF(D$2:D$2453,D776)-1),"")</f>
        <v>1</v>
      </c>
      <c t="str" s="46" r="K776">
        <f>IF((LEFT(H776,12)="C2I NIVEAU 2"),1,"")</f>
        <v/>
      </c>
      <c s="46" r="L776"/>
      <c s="46" r="M776">
        <f>IF((D776&lt;&gt;D775),J776,M775)</f>
        <v>1</v>
      </c>
      <c s="46" r="N776">
        <v>1</v>
      </c>
      <c s="46" r="O776"/>
    </row>
    <row r="777">
      <c s="13" r="A777">
        <v>729</v>
      </c>
      <c t="s" s="39" r="B777">
        <v>56</v>
      </c>
      <c t="s" s="17" r="C777">
        <v>57</v>
      </c>
      <c s="39" r="D777">
        <v>21210169</v>
      </c>
      <c t="s" s="18" r="E777">
        <v>763</v>
      </c>
      <c t="s" s="18" r="F777">
        <v>154</v>
      </c>
      <c t="s" s="39" r="G777">
        <v>118</v>
      </c>
      <c t="s" s="18" r="H777">
        <v>119</v>
      </c>
      <c s="20" r="I777">
        <v>41508.4793055556</v>
      </c>
      <c t="str" s="29" r="J777">
        <f>IF((H777="C2I-1"),(COUNTIF(D$2:D$2453,D777)-1),"")</f>
        <v/>
      </c>
      <c t="str" s="46" r="K777">
        <f>IF((LEFT(H777,12)="C2I NIVEAU 2"),1,"")</f>
        <v/>
      </c>
      <c s="46" r="L777"/>
      <c s="46" r="M777">
        <f>IF((D777&lt;&gt;D776),J777,M776)</f>
        <v>1</v>
      </c>
      <c s="46" r="N777">
        <v>1</v>
      </c>
      <c s="46" r="O777"/>
    </row>
    <row r="778">
      <c s="13" r="A778">
        <v>730</v>
      </c>
      <c t="s" s="39" r="B778">
        <v>8</v>
      </c>
      <c t="s" s="17" r="C778">
        <v>9</v>
      </c>
      <c s="39" r="D778">
        <v>21210444</v>
      </c>
      <c t="s" s="18" r="E778">
        <v>764</v>
      </c>
      <c t="s" s="18" r="F778">
        <v>417</v>
      </c>
      <c t="s" s="39" r="G778">
        <v>12</v>
      </c>
      <c t="s" s="18" r="H778">
        <v>13</v>
      </c>
      <c s="20" r="I778">
        <v>41595.6738888889</v>
      </c>
      <c s="29" r="J778">
        <f>IF((H778="C2I-1"),(COUNTIF(D$2:D$2453,D778)-1),"")</f>
        <v>1</v>
      </c>
      <c t="str" s="46" r="K778">
        <f>IF((LEFT(H778,12)="C2I NIVEAU 2"),1,"")</f>
        <v/>
      </c>
      <c s="46" r="L778"/>
      <c s="46" r="M778">
        <f>IF((D778&lt;&gt;D777),J778,M777)</f>
        <v>1</v>
      </c>
      <c s="46" r="N778">
        <v>1</v>
      </c>
      <c s="46" r="O778"/>
    </row>
    <row r="779">
      <c s="13" r="A779">
        <v>731</v>
      </c>
      <c t="s" s="39" r="B779">
        <v>56</v>
      </c>
      <c t="s" s="17" r="C779">
        <v>57</v>
      </c>
      <c s="39" r="D779">
        <v>21210444</v>
      </c>
      <c t="s" s="18" r="E779">
        <v>764</v>
      </c>
      <c t="s" s="18" r="F779">
        <v>417</v>
      </c>
      <c t="s" s="39" r="G779">
        <v>265</v>
      </c>
      <c t="s" s="18" r="H779">
        <v>266</v>
      </c>
      <c s="20" r="I779">
        <v>41508.7332175926</v>
      </c>
      <c t="str" s="29" r="J779">
        <f>IF((H779="C2I-1"),(COUNTIF(D$2:D$2453,D779)-1),"")</f>
        <v/>
      </c>
      <c t="str" s="46" r="K779">
        <f>IF((LEFT(H779,12)="C2I NIVEAU 2"),1,"")</f>
        <v/>
      </c>
      <c s="46" r="L779"/>
      <c s="46" r="M779">
        <f>IF((D779&lt;&gt;D778),J779,M778)</f>
        <v>1</v>
      </c>
      <c s="46" r="N779">
        <v>1</v>
      </c>
      <c s="46" r="O779"/>
    </row>
    <row r="780">
      <c s="13" r="A780">
        <v>732</v>
      </c>
      <c t="s" s="39" r="B780">
        <v>8</v>
      </c>
      <c t="s" s="17" r="C780">
        <v>9</v>
      </c>
      <c s="39" r="D780">
        <v>21210765</v>
      </c>
      <c t="s" s="18" r="E780">
        <v>765</v>
      </c>
      <c t="s" s="18" r="F780">
        <v>402</v>
      </c>
      <c t="s" s="39" r="G780">
        <v>12</v>
      </c>
      <c t="s" s="18" r="H780">
        <v>13</v>
      </c>
      <c s="20" r="I780">
        <v>41592.8682986111</v>
      </c>
      <c s="29" r="J780">
        <f>IF((H780="C2I-1"),(COUNTIF(D$2:D$2453,D780)-1),"")</f>
        <v>1</v>
      </c>
      <c t="str" s="46" r="K780">
        <f>IF((LEFT(H780,12)="C2I NIVEAU 2"),1,"")</f>
        <v/>
      </c>
      <c s="46" r="L780"/>
      <c s="46" r="M780">
        <f>IF((D780&lt;&gt;D779),J780,M779)</f>
        <v>1</v>
      </c>
      <c s="46" r="N780">
        <v>1</v>
      </c>
      <c s="46" r="O780"/>
    </row>
    <row r="781">
      <c s="13" r="A781">
        <v>733</v>
      </c>
      <c t="s" s="39" r="B781">
        <v>56</v>
      </c>
      <c t="s" s="17" r="C781">
        <v>57</v>
      </c>
      <c s="39" r="D781">
        <v>21210765</v>
      </c>
      <c t="s" s="18" r="E781">
        <v>765</v>
      </c>
      <c t="s" s="18" r="F781">
        <v>402</v>
      </c>
      <c t="s" s="39" r="G781">
        <v>151</v>
      </c>
      <c t="s" s="18" r="H781">
        <v>152</v>
      </c>
      <c s="20" r="I781">
        <v>41471.0382638889</v>
      </c>
      <c t="str" s="29" r="J781">
        <f>IF((H781="C2I-1"),(COUNTIF(D$2:D$2453,D781)-1),"")</f>
        <v/>
      </c>
      <c t="str" s="46" r="K781">
        <f>IF((LEFT(H781,12)="C2I NIVEAU 2"),1,"")</f>
        <v/>
      </c>
      <c s="46" r="L781"/>
      <c s="46" r="M781">
        <f>IF((D781&lt;&gt;D780),J781,M780)</f>
        <v>1</v>
      </c>
      <c s="46" r="N781">
        <v>1</v>
      </c>
      <c s="46" r="O781"/>
    </row>
    <row r="782">
      <c s="13" r="A782">
        <v>734</v>
      </c>
      <c t="s" s="39" r="B782">
        <v>8</v>
      </c>
      <c t="s" s="17" r="C782">
        <v>9</v>
      </c>
      <c s="39" r="D782">
        <v>21211047</v>
      </c>
      <c t="s" s="18" r="E782">
        <v>766</v>
      </c>
      <c t="s" s="18" r="F782">
        <v>619</v>
      </c>
      <c t="s" s="39" r="G782">
        <v>12</v>
      </c>
      <c t="s" s="18" r="H782">
        <v>13</v>
      </c>
      <c s="20" r="I782">
        <v>41585.6221180556</v>
      </c>
      <c s="29" r="J782">
        <f>IF((H782="C2I-1"),(COUNTIF(D$2:D$2453,D782)-1),"")</f>
        <v>1</v>
      </c>
      <c t="str" s="46" r="K782">
        <f>IF((LEFT(H782,12)="C2I NIVEAU 2"),1,"")</f>
        <v/>
      </c>
      <c s="46" r="L782"/>
      <c s="46" r="M782">
        <f>IF((D782&lt;&gt;D781),J782,M781)</f>
        <v>1</v>
      </c>
      <c s="46" r="N782">
        <v>1</v>
      </c>
      <c s="46" r="O782"/>
    </row>
    <row r="783">
      <c s="13" r="A783">
        <v>735</v>
      </c>
      <c t="s" s="39" r="B783">
        <v>56</v>
      </c>
      <c t="s" s="17" r="C783">
        <v>57</v>
      </c>
      <c s="39" r="D783">
        <v>21211047</v>
      </c>
      <c t="s" s="18" r="E783">
        <v>766</v>
      </c>
      <c t="s" s="18" r="F783">
        <v>619</v>
      </c>
      <c t="s" s="39" r="G783">
        <v>151</v>
      </c>
      <c t="s" s="18" r="H783">
        <v>152</v>
      </c>
      <c s="20" r="I783">
        <v>41470.953275463</v>
      </c>
      <c t="str" s="29" r="J783">
        <f>IF((H783="C2I-1"),(COUNTIF(D$2:D$2453,D783)-1),"")</f>
        <v/>
      </c>
      <c t="str" s="46" r="K783">
        <f>IF((LEFT(H783,12)="C2I NIVEAU 2"),1,"")</f>
        <v/>
      </c>
      <c s="46" r="L783"/>
      <c s="46" r="M783">
        <f>IF((D783&lt;&gt;D782),J783,M782)</f>
        <v>1</v>
      </c>
      <c s="46" r="N783">
        <v>1</v>
      </c>
      <c s="46" r="O783"/>
    </row>
    <row r="784">
      <c s="13" r="A784">
        <v>736</v>
      </c>
      <c t="s" s="39" r="B784">
        <v>8</v>
      </c>
      <c t="s" s="17" r="C784">
        <v>9</v>
      </c>
      <c s="39" r="D784">
        <v>21211305</v>
      </c>
      <c t="s" s="18" r="E784">
        <v>767</v>
      </c>
      <c t="s" s="18" r="F784">
        <v>768</v>
      </c>
      <c t="s" s="39" r="G784">
        <v>12</v>
      </c>
      <c t="s" s="18" r="H784">
        <v>13</v>
      </c>
      <c s="20" r="I784">
        <v>41598.4282638889</v>
      </c>
      <c s="29" r="J784">
        <f>IF((H784="C2I-1"),(COUNTIF(D$2:D$2453,D784)-1),"")</f>
        <v>1</v>
      </c>
      <c t="str" s="46" r="K784">
        <f>IF((LEFT(H784,12)="C2I NIVEAU 2"),1,"")</f>
        <v/>
      </c>
      <c s="46" r="L784"/>
      <c s="46" r="M784">
        <f>IF((D784&lt;&gt;D783),J784,M783)</f>
        <v>1</v>
      </c>
      <c s="46" r="N784">
        <v>1</v>
      </c>
      <c s="46" r="O784"/>
    </row>
    <row r="785">
      <c s="13" r="A785">
        <v>737</v>
      </c>
      <c t="s" s="39" r="B785">
        <v>84</v>
      </c>
      <c t="s" s="17" r="C785">
        <v>85</v>
      </c>
      <c s="39" r="D785">
        <v>21211305</v>
      </c>
      <c t="s" s="18" r="E785">
        <v>767</v>
      </c>
      <c t="s" s="18" r="F785">
        <v>768</v>
      </c>
      <c t="s" s="39" r="G785">
        <v>86</v>
      </c>
      <c t="s" s="18" r="H785">
        <v>87</v>
      </c>
      <c s="20" r="I785">
        <v>41519.6560300926</v>
      </c>
      <c t="str" s="29" r="J785">
        <f>IF((H785="C2I-1"),(COUNTIF(D$2:D$2453,D785)-1),"")</f>
        <v/>
      </c>
      <c t="str" s="46" r="K785">
        <f>IF((LEFT(H785,12)="C2I NIVEAU 2"),1,"")</f>
        <v/>
      </c>
      <c s="46" r="L785"/>
      <c s="46" r="M785">
        <f>IF((D785&lt;&gt;D784),J785,M784)</f>
        <v>1</v>
      </c>
      <c s="46" r="N785">
        <v>1</v>
      </c>
      <c s="46" r="O785"/>
    </row>
    <row r="786">
      <c s="13" r="A786">
        <v>738</v>
      </c>
      <c t="s" s="39" r="B786">
        <v>8</v>
      </c>
      <c t="s" s="17" r="C786">
        <v>9</v>
      </c>
      <c s="39" r="D786">
        <v>21211666</v>
      </c>
      <c t="s" s="18" r="E786">
        <v>769</v>
      </c>
      <c t="s" s="18" r="F786">
        <v>770</v>
      </c>
      <c t="s" s="39" r="G786">
        <v>12</v>
      </c>
      <c t="s" s="18" r="H786">
        <v>13</v>
      </c>
      <c s="20" r="I786">
        <v>41591.6500578704</v>
      </c>
      <c s="29" r="J786">
        <f>IF((H786="C2I-1"),(COUNTIF(D$2:D$2453,D786)-1),"")</f>
        <v>1</v>
      </c>
      <c t="str" s="46" r="K786">
        <f>IF((LEFT(H786,12)="C2I NIVEAU 2"),1,"")</f>
        <v/>
      </c>
      <c s="46" r="L786"/>
      <c s="46" r="M786">
        <f>IF((D786&lt;&gt;D785),J786,M785)</f>
        <v>1</v>
      </c>
      <c s="46" r="N786">
        <v>1</v>
      </c>
      <c s="46" r="O786"/>
    </row>
    <row r="787">
      <c s="13" r="A787">
        <v>739</v>
      </c>
      <c t="s" s="39" r="B787">
        <v>241</v>
      </c>
      <c t="s" s="17" r="C787">
        <v>242</v>
      </c>
      <c s="39" r="D787">
        <v>21211666</v>
      </c>
      <c t="s" s="18" r="E787">
        <v>769</v>
      </c>
      <c t="s" s="18" r="F787">
        <v>770</v>
      </c>
      <c t="s" s="39" r="G787">
        <v>243</v>
      </c>
      <c t="s" s="18" r="H787">
        <v>244</v>
      </c>
      <c s="20" r="I787">
        <v>41526.4728125</v>
      </c>
      <c t="str" s="29" r="J787">
        <f>IF((H787="C2I-1"),(COUNTIF(D$2:D$2453,D787)-1),"")</f>
        <v/>
      </c>
      <c t="str" s="46" r="K787">
        <f>IF((LEFT(H787,12)="C2I NIVEAU 2"),1,"")</f>
        <v/>
      </c>
      <c s="46" r="L787"/>
      <c s="46" r="M787">
        <f>IF((D787&lt;&gt;D786),J787,M786)</f>
        <v>1</v>
      </c>
      <c s="46" r="N787">
        <v>1</v>
      </c>
      <c s="46" r="O787"/>
    </row>
    <row r="788">
      <c s="13" r="A788">
        <v>740</v>
      </c>
      <c t="s" s="39" r="B788">
        <v>8</v>
      </c>
      <c t="s" s="17" r="C788">
        <v>9</v>
      </c>
      <c s="39" r="D788">
        <v>21211785</v>
      </c>
      <c t="s" s="18" r="E788">
        <v>771</v>
      </c>
      <c t="s" s="18" r="F788">
        <v>440</v>
      </c>
      <c t="s" s="39" r="G788">
        <v>12</v>
      </c>
      <c t="s" s="18" r="H788">
        <v>13</v>
      </c>
      <c s="20" r="I788">
        <v>41596.8492592593</v>
      </c>
      <c s="29" r="J788">
        <f>IF((H788="C2I-1"),(COUNTIF(D$2:D$2453,D788)-1),"")</f>
        <v>1</v>
      </c>
      <c t="str" s="46" r="K788">
        <f>IF((LEFT(H788,12)="C2I NIVEAU 2"),1,"")</f>
        <v/>
      </c>
      <c s="46" r="L788"/>
      <c s="46" r="M788">
        <f>IF((D788&lt;&gt;D787),J788,M787)</f>
        <v>1</v>
      </c>
      <c s="46" r="N788">
        <v>1</v>
      </c>
      <c s="46" r="O788"/>
    </row>
    <row r="789">
      <c s="13" r="A789">
        <v>741</v>
      </c>
      <c t="s" s="39" r="B789">
        <v>14</v>
      </c>
      <c t="s" s="17" r="C789">
        <v>15</v>
      </c>
      <c s="39" r="D789">
        <v>21211785</v>
      </c>
      <c t="s" s="18" r="E789">
        <v>771</v>
      </c>
      <c t="s" s="18" r="F789">
        <v>440</v>
      </c>
      <c t="s" s="39" r="G789">
        <v>94</v>
      </c>
      <c t="s" s="18" r="H789">
        <v>95</v>
      </c>
      <c s="20" r="I789">
        <v>41465.4870023148</v>
      </c>
      <c t="str" s="29" r="J789">
        <f>IF((H789="C2I-1"),(COUNTIF(D$2:D$2453,D789)-1),"")</f>
        <v/>
      </c>
      <c t="str" s="46" r="K789">
        <f>IF((LEFT(H789,12)="C2I NIVEAU 2"),1,"")</f>
        <v/>
      </c>
      <c s="46" r="L789"/>
      <c s="46" r="M789">
        <f>IF((D789&lt;&gt;D788),J789,M788)</f>
        <v>1</v>
      </c>
      <c s="46" r="N789">
        <v>1</v>
      </c>
      <c s="46" r="O789"/>
    </row>
    <row r="790">
      <c s="13" r="A790">
        <v>742</v>
      </c>
      <c t="s" s="39" r="B790">
        <v>8</v>
      </c>
      <c t="s" s="17" r="C790">
        <v>9</v>
      </c>
      <c s="39" r="D790">
        <v>21211885</v>
      </c>
      <c t="s" s="18" r="E790">
        <v>772</v>
      </c>
      <c t="s" s="18" r="F790">
        <v>180</v>
      </c>
      <c t="s" s="39" r="G790">
        <v>12</v>
      </c>
      <c t="s" s="18" r="H790">
        <v>13</v>
      </c>
      <c s="20" r="I790">
        <v>41590.964849537</v>
      </c>
      <c s="29" r="J790">
        <f>IF((H790="C2I-1"),(COUNTIF(D$2:D$2453,D790)-1),"")</f>
        <v>1</v>
      </c>
      <c t="str" s="46" r="K790">
        <f>IF((LEFT(H790,12)="C2I NIVEAU 2"),1,"")</f>
        <v/>
      </c>
      <c s="46" r="L790"/>
      <c s="46" r="M790">
        <f>IF((D790&lt;&gt;D789),J790,M789)</f>
        <v>1</v>
      </c>
      <c s="46" r="N790">
        <v>1</v>
      </c>
      <c s="46" r="O790"/>
    </row>
    <row r="791">
      <c s="13" r="A791">
        <v>743</v>
      </c>
      <c t="s" s="39" r="B791">
        <v>56</v>
      </c>
      <c t="s" s="17" r="C791">
        <v>57</v>
      </c>
      <c s="39" r="D791">
        <v>21211885</v>
      </c>
      <c t="s" s="18" r="E791">
        <v>772</v>
      </c>
      <c t="s" s="18" r="F791">
        <v>180</v>
      </c>
      <c t="s" s="39" r="G791">
        <v>151</v>
      </c>
      <c t="s" s="18" r="H791">
        <v>152</v>
      </c>
      <c s="20" r="I791">
        <v>41515.8553125</v>
      </c>
      <c t="str" s="29" r="J791">
        <f>IF((H791="C2I-1"),(COUNTIF(D$2:D$2453,D791)-1),"")</f>
        <v/>
      </c>
      <c t="str" s="46" r="K791">
        <f>IF((LEFT(H791,12)="C2I NIVEAU 2"),1,"")</f>
        <v/>
      </c>
      <c s="46" r="L791"/>
      <c s="46" r="M791">
        <f>IF((D791&lt;&gt;D790),J791,M790)</f>
        <v>1</v>
      </c>
      <c s="46" r="N791">
        <v>1</v>
      </c>
      <c s="46" r="O791"/>
    </row>
    <row r="792">
      <c s="13" r="A792">
        <v>744</v>
      </c>
      <c t="s" s="39" r="B792">
        <v>8</v>
      </c>
      <c t="s" s="17" r="C792">
        <v>9</v>
      </c>
      <c s="39" r="D792">
        <v>21211905</v>
      </c>
      <c t="s" s="18" r="E792">
        <v>773</v>
      </c>
      <c t="s" s="18" r="F792">
        <v>454</v>
      </c>
      <c t="s" s="39" r="G792">
        <v>12</v>
      </c>
      <c t="s" s="18" r="H792">
        <v>13</v>
      </c>
      <c s="20" r="I792">
        <v>41583.5064351852</v>
      </c>
      <c s="29" r="J792">
        <f>IF((H792="C2I-1"),(COUNTIF(D$2:D$2453,D792)-1),"")</f>
        <v>1</v>
      </c>
      <c t="str" s="46" r="K792">
        <f>IF((LEFT(H792,12)="C2I NIVEAU 2"),1,"")</f>
        <v/>
      </c>
      <c s="46" r="L792"/>
      <c s="46" r="M792">
        <f>IF((D792&lt;&gt;D791),J792,M791)</f>
        <v>1</v>
      </c>
      <c s="46" r="N792">
        <v>1</v>
      </c>
      <c s="46" r="O792"/>
    </row>
    <row r="793">
      <c s="13" r="A793">
        <v>745</v>
      </c>
      <c t="s" s="39" r="B793">
        <v>14</v>
      </c>
      <c t="s" s="17" r="C793">
        <v>15</v>
      </c>
      <c s="39" r="D793">
        <v>21211905</v>
      </c>
      <c t="s" s="18" r="E793">
        <v>773</v>
      </c>
      <c t="s" s="18" r="F793">
        <v>454</v>
      </c>
      <c t="s" s="39" r="G793">
        <v>24</v>
      </c>
      <c t="s" s="18" r="H793">
        <v>25</v>
      </c>
      <c s="20" r="I793">
        <v>41466.7268981481</v>
      </c>
      <c t="str" s="29" r="J793">
        <f>IF((H793="C2I-1"),(COUNTIF(D$2:D$2453,D793)-1),"")</f>
        <v/>
      </c>
      <c t="str" s="46" r="K793">
        <f>IF((LEFT(H793,12)="C2I NIVEAU 2"),1,"")</f>
        <v/>
      </c>
      <c s="46" r="L793"/>
      <c s="46" r="M793">
        <f>IF((D793&lt;&gt;D792),J793,M792)</f>
        <v>1</v>
      </c>
      <c s="46" r="N793">
        <v>1</v>
      </c>
      <c s="46" r="O793"/>
    </row>
    <row r="794">
      <c s="13" r="A794">
        <v>746</v>
      </c>
      <c t="s" s="39" r="B794">
        <v>8</v>
      </c>
      <c t="s" s="17" r="C794">
        <v>9</v>
      </c>
      <c s="39" r="D794">
        <v>21211964</v>
      </c>
      <c t="s" s="18" r="E794">
        <v>774</v>
      </c>
      <c t="s" s="18" r="F794">
        <v>312</v>
      </c>
      <c t="s" s="39" r="G794">
        <v>12</v>
      </c>
      <c t="s" s="18" r="H794">
        <v>13</v>
      </c>
      <c s="20" r="I794">
        <v>41583.7861689815</v>
      </c>
      <c s="29" r="J794">
        <f>IF((H794="C2I-1"),(COUNTIF(D$2:D$2453,D794)-1),"")</f>
        <v>1</v>
      </c>
      <c t="str" s="46" r="K794">
        <f>IF((LEFT(H794,12)="C2I NIVEAU 2"),1,"")</f>
        <v/>
      </c>
      <c s="46" r="L794"/>
      <c s="46" r="M794">
        <f>IF((D794&lt;&gt;D793),J794,M793)</f>
        <v>1</v>
      </c>
      <c s="46" r="N794">
        <v>1</v>
      </c>
      <c s="46" r="O794"/>
    </row>
    <row r="795">
      <c s="13" r="A795">
        <v>747</v>
      </c>
      <c t="s" s="39" r="B795">
        <v>56</v>
      </c>
      <c t="s" s="17" r="C795">
        <v>57</v>
      </c>
      <c s="39" r="D795">
        <v>21211964</v>
      </c>
      <c t="s" s="18" r="E795">
        <v>774</v>
      </c>
      <c t="s" s="18" r="F795">
        <v>312</v>
      </c>
      <c t="s" s="39" r="G795">
        <v>161</v>
      </c>
      <c t="s" s="18" r="H795">
        <v>162</v>
      </c>
      <c s="20" r="I795">
        <v>41508.7157407407</v>
      </c>
      <c t="str" s="29" r="J795">
        <f>IF((H795="C2I-1"),(COUNTIF(D$2:D$2453,D795)-1),"")</f>
        <v/>
      </c>
      <c t="str" s="46" r="K795">
        <f>IF((LEFT(H795,12)="C2I NIVEAU 2"),1,"")</f>
        <v/>
      </c>
      <c s="46" r="L795"/>
      <c s="46" r="M795">
        <f>IF((D795&lt;&gt;D794),J795,M794)</f>
        <v>1</v>
      </c>
      <c s="46" r="N795">
        <v>1</v>
      </c>
      <c s="46" r="O795"/>
    </row>
    <row r="796">
      <c s="13" r="A796">
        <v>748</v>
      </c>
      <c t="s" s="39" r="B796">
        <v>8</v>
      </c>
      <c t="s" s="17" r="C796">
        <v>9</v>
      </c>
      <c s="39" r="D796">
        <v>21211989</v>
      </c>
      <c t="s" s="18" r="E796">
        <v>775</v>
      </c>
      <c t="s" s="18" r="F796">
        <v>776</v>
      </c>
      <c t="s" s="39" r="G796">
        <v>12</v>
      </c>
      <c t="s" s="18" r="H796">
        <v>13</v>
      </c>
      <c s="20" r="I796">
        <v>41584.6325462963</v>
      </c>
      <c s="29" r="J796">
        <f>IF((H796="C2I-1"),(COUNTIF(D$2:D$2453,D796)-1),"")</f>
        <v>1</v>
      </c>
      <c t="str" s="46" r="K796">
        <f>IF((LEFT(H796,12)="C2I NIVEAU 2"),1,"")</f>
        <v/>
      </c>
      <c s="46" r="L796"/>
      <c s="46" r="M796">
        <f>IF((D796&lt;&gt;D795),J796,M795)</f>
        <v>1</v>
      </c>
      <c s="46" r="N796">
        <v>1</v>
      </c>
      <c s="46" r="O796"/>
    </row>
    <row r="797">
      <c s="13" r="A797">
        <v>749</v>
      </c>
      <c t="s" s="39" r="B797">
        <v>56</v>
      </c>
      <c t="s" s="17" r="C797">
        <v>57</v>
      </c>
      <c s="39" r="D797">
        <v>21211989</v>
      </c>
      <c t="s" s="18" r="E797">
        <v>775</v>
      </c>
      <c t="s" s="18" r="F797">
        <v>776</v>
      </c>
      <c t="s" s="39" r="G797">
        <v>90</v>
      </c>
      <c t="s" s="18" r="H797">
        <v>91</v>
      </c>
      <c s="20" r="I797">
        <v>41544.5912847222</v>
      </c>
      <c t="str" s="29" r="J797">
        <f>IF((H797="C2I-1"),(COUNTIF(D$2:D$2453,D797)-1),"")</f>
        <v/>
      </c>
      <c t="str" s="46" r="K797">
        <f>IF((LEFT(H797,12)="C2I NIVEAU 2"),1,"")</f>
        <v/>
      </c>
      <c s="46" r="L797"/>
      <c s="46" r="M797">
        <f>IF((D797&lt;&gt;D796),J797,M796)</f>
        <v>1</v>
      </c>
      <c s="46" r="N797">
        <v>1</v>
      </c>
      <c s="46" r="O797"/>
    </row>
    <row r="798">
      <c s="13" r="A798">
        <v>750</v>
      </c>
      <c t="s" s="39" r="B798">
        <v>8</v>
      </c>
      <c t="s" s="17" r="C798">
        <v>9</v>
      </c>
      <c s="39" r="D798">
        <v>21212165</v>
      </c>
      <c t="s" s="18" r="E798">
        <v>777</v>
      </c>
      <c t="s" s="18" r="F798">
        <v>368</v>
      </c>
      <c t="s" s="39" r="G798">
        <v>12</v>
      </c>
      <c t="s" s="18" r="H798">
        <v>13</v>
      </c>
      <c s="20" r="I798">
        <v>41594.9074074074</v>
      </c>
      <c s="29" r="J798">
        <f>IF((H798="C2I-1"),(COUNTIF(D$2:D$2453,D798)-1),"")</f>
        <v>1</v>
      </c>
      <c t="str" s="46" r="K798">
        <f>IF((LEFT(H798,12)="C2I NIVEAU 2"),1,"")</f>
        <v/>
      </c>
      <c s="46" r="L798"/>
      <c s="46" r="M798">
        <f>IF((D798&lt;&gt;D797),J798,M797)</f>
        <v>1</v>
      </c>
      <c s="46" r="N798">
        <v>1</v>
      </c>
      <c s="46" r="O798"/>
    </row>
    <row r="799">
      <c s="13" r="A799">
        <v>751</v>
      </c>
      <c t="s" s="39" r="B799">
        <v>34</v>
      </c>
      <c t="s" s="17" r="C799">
        <v>35</v>
      </c>
      <c s="39" r="D799">
        <v>21212165</v>
      </c>
      <c t="s" s="18" r="E799">
        <v>777</v>
      </c>
      <c t="s" s="18" r="F799">
        <v>368</v>
      </c>
      <c t="s" s="39" r="G799">
        <v>413</v>
      </c>
      <c t="s" s="18" r="H799">
        <v>414</v>
      </c>
      <c s="20" r="I799">
        <v>41465.9135300926</v>
      </c>
      <c t="str" s="29" r="J799">
        <f>IF((H799="C2I-1"),(COUNTIF(D$2:D$2453,D799)-1),"")</f>
        <v/>
      </c>
      <c t="str" s="46" r="K799">
        <f>IF((LEFT(H799,12)="C2I NIVEAU 2"),1,"")</f>
        <v/>
      </c>
      <c s="46" r="L799"/>
      <c s="46" r="M799">
        <f>IF((D799&lt;&gt;D798),J799,M798)</f>
        <v>1</v>
      </c>
      <c s="46" r="N799">
        <v>1</v>
      </c>
      <c s="46" r="O799"/>
    </row>
    <row r="800">
      <c s="13" r="A800">
        <v>752</v>
      </c>
      <c t="s" s="39" r="B800">
        <v>8</v>
      </c>
      <c t="s" s="17" r="C800">
        <v>9</v>
      </c>
      <c s="39" r="D800">
        <v>21212181</v>
      </c>
      <c t="s" s="18" r="E800">
        <v>778</v>
      </c>
      <c t="s" s="18" r="F800">
        <v>668</v>
      </c>
      <c t="s" s="39" r="G800">
        <v>12</v>
      </c>
      <c t="s" s="18" r="H800">
        <v>13</v>
      </c>
      <c s="20" r="I800">
        <v>41565.6537037037</v>
      </c>
      <c s="29" r="J800">
        <f>IF((H800="C2I-1"),(COUNTIF(D$2:D$2453,D800)-1),"")</f>
        <v>1</v>
      </c>
      <c t="str" s="46" r="K800">
        <f>IF((LEFT(H800,12)="C2I NIVEAU 2"),1,"")</f>
        <v/>
      </c>
      <c s="46" r="L800"/>
      <c s="46" r="M800">
        <f>IF((D800&lt;&gt;D799),J800,M799)</f>
        <v>1</v>
      </c>
      <c s="46" r="N800">
        <v>1</v>
      </c>
      <c s="46" r="O800"/>
    </row>
    <row r="801">
      <c s="13" r="A801">
        <v>753</v>
      </c>
      <c t="s" s="39" r="B801">
        <v>342</v>
      </c>
      <c t="s" s="17" r="C801">
        <v>343</v>
      </c>
      <c s="39" r="D801">
        <v>21212181</v>
      </c>
      <c t="s" s="18" r="E801">
        <v>778</v>
      </c>
      <c t="s" s="18" r="F801">
        <v>668</v>
      </c>
      <c t="s" s="39" r="G801">
        <v>405</v>
      </c>
      <c t="s" s="18" r="H801">
        <v>406</v>
      </c>
      <c s="20" r="I801">
        <v>41517.577974537</v>
      </c>
      <c t="str" s="29" r="J801">
        <f>IF((H801="C2I-1"),(COUNTIF(D$2:D$2453,D801)-1),"")</f>
        <v/>
      </c>
      <c t="str" s="46" r="K801">
        <f>IF((LEFT(H801,12)="C2I NIVEAU 2"),1,"")</f>
        <v/>
      </c>
      <c s="46" r="L801"/>
      <c s="46" r="M801">
        <f>IF((D801&lt;&gt;D800),J801,M800)</f>
        <v>1</v>
      </c>
      <c s="46" r="N801">
        <v>1</v>
      </c>
      <c s="46" r="O801"/>
    </row>
    <row r="802">
      <c s="13" r="A802">
        <v>754</v>
      </c>
      <c t="s" s="39" r="B802">
        <v>8</v>
      </c>
      <c t="s" s="17" r="C802">
        <v>9</v>
      </c>
      <c s="39" r="D802">
        <v>21212186</v>
      </c>
      <c t="s" s="18" r="E802">
        <v>779</v>
      </c>
      <c t="s" s="18" r="F802">
        <v>312</v>
      </c>
      <c t="s" s="39" r="G802">
        <v>12</v>
      </c>
      <c t="s" s="18" r="H802">
        <v>13</v>
      </c>
      <c s="20" r="I802">
        <v>41599.7772800926</v>
      </c>
      <c s="29" r="J802">
        <f>IF((H802="C2I-1"),(COUNTIF(D$2:D$2453,D802)-1),"")</f>
        <v>1</v>
      </c>
      <c t="str" s="46" r="K802">
        <f>IF((LEFT(H802,12)="C2I NIVEAU 2"),1,"")</f>
        <v/>
      </c>
      <c s="46" r="L802"/>
      <c s="46" r="M802">
        <f>IF((D802&lt;&gt;D801),J802,M801)</f>
        <v>1</v>
      </c>
      <c s="46" r="N802">
        <v>1</v>
      </c>
      <c s="46" r="O802"/>
    </row>
    <row r="803">
      <c s="13" r="A803">
        <v>755</v>
      </c>
      <c t="s" s="39" r="B803">
        <v>78</v>
      </c>
      <c t="s" s="17" r="C803">
        <v>79</v>
      </c>
      <c s="39" r="D803">
        <v>21212186</v>
      </c>
      <c t="s" s="18" r="E803">
        <v>779</v>
      </c>
      <c t="s" s="18" r="F803">
        <v>312</v>
      </c>
      <c t="s" s="39" r="G803">
        <v>384</v>
      </c>
      <c t="s" s="18" r="H803">
        <v>385</v>
      </c>
      <c s="20" r="I803">
        <v>41471.4846643519</v>
      </c>
      <c t="str" s="29" r="J803">
        <f>IF((H803="C2I-1"),(COUNTIF(D$2:D$2453,D803)-1),"")</f>
        <v/>
      </c>
      <c t="str" s="46" r="K803">
        <f>IF((LEFT(H803,12)="C2I NIVEAU 2"),1,"")</f>
        <v/>
      </c>
      <c s="46" r="L803"/>
      <c s="46" r="M803">
        <f>IF((D803&lt;&gt;D802),J803,M802)</f>
        <v>1</v>
      </c>
      <c s="46" r="N803">
        <v>1</v>
      </c>
      <c s="46" r="O803"/>
    </row>
    <row r="804">
      <c s="13" r="A804">
        <v>761</v>
      </c>
      <c t="s" s="39" r="B804">
        <v>8</v>
      </c>
      <c t="s" s="17" r="C804">
        <v>9</v>
      </c>
      <c s="39" r="D804">
        <v>21212618</v>
      </c>
      <c t="s" s="18" r="E804">
        <v>785</v>
      </c>
      <c t="s" s="18" r="F804">
        <v>786</v>
      </c>
      <c t="s" s="39" r="G804">
        <v>12</v>
      </c>
      <c t="s" s="18" r="H804">
        <v>13</v>
      </c>
      <c s="20" r="I804">
        <v>41596.8742013889</v>
      </c>
      <c s="29" r="J804">
        <f>IF((H804="C2I-1"),(COUNTIF(D$2:D$2453,D804)-1),"")</f>
        <v>1</v>
      </c>
      <c t="str" s="46" r="K804">
        <f>IF((LEFT(H804,12)="C2I NIVEAU 2"),1,"")</f>
        <v/>
      </c>
      <c s="46" r="L804"/>
      <c s="46" r="M804">
        <f>IF((D804&lt;&gt;D803),J804,M803)</f>
        <v>1</v>
      </c>
      <c s="46" r="N804">
        <v>1</v>
      </c>
      <c s="46" r="O804"/>
    </row>
    <row r="805">
      <c s="13" r="A805">
        <v>762</v>
      </c>
      <c t="s" s="39" r="B805">
        <v>56</v>
      </c>
      <c t="s" s="17" r="C805">
        <v>57</v>
      </c>
      <c s="39" r="D805">
        <v>21212618</v>
      </c>
      <c t="s" s="18" r="E805">
        <v>785</v>
      </c>
      <c t="s" s="18" r="F805">
        <v>786</v>
      </c>
      <c t="s" s="39" r="G805">
        <v>235</v>
      </c>
      <c t="s" s="18" r="H805">
        <v>236</v>
      </c>
      <c s="20" r="I805">
        <v>41509.4017476852</v>
      </c>
      <c t="str" s="29" r="J805">
        <f>IF((H805="C2I-1"),(COUNTIF(D$2:D$2453,D805)-1),"")</f>
        <v/>
      </c>
      <c t="str" s="46" r="K805">
        <f>IF((LEFT(H805,12)="C2I NIVEAU 2"),1,"")</f>
        <v/>
      </c>
      <c s="46" r="L805"/>
      <c s="46" r="M805">
        <f>IF((D805&lt;&gt;D804),J805,M804)</f>
        <v>1</v>
      </c>
      <c s="46" r="N805">
        <v>1</v>
      </c>
      <c s="46" r="O805"/>
    </row>
    <row r="806">
      <c s="13" r="A806">
        <v>763</v>
      </c>
      <c t="s" s="39" r="B806">
        <v>8</v>
      </c>
      <c t="s" s="17" r="C806">
        <v>9</v>
      </c>
      <c s="39" r="D806">
        <v>21212638</v>
      </c>
      <c t="s" s="18" r="E806">
        <v>787</v>
      </c>
      <c t="s" s="18" r="F806">
        <v>788</v>
      </c>
      <c t="s" s="39" r="G806">
        <v>12</v>
      </c>
      <c t="s" s="18" r="H806">
        <v>13</v>
      </c>
      <c s="20" r="I806">
        <v>41599.9428935185</v>
      </c>
      <c s="29" r="J806">
        <f>IF((H806="C2I-1"),(COUNTIF(D$2:D$2453,D806)-1),"")</f>
        <v>1</v>
      </c>
      <c t="str" s="46" r="K806">
        <f>IF((LEFT(H806,12)="C2I NIVEAU 2"),1,"")</f>
        <v/>
      </c>
      <c s="46" r="L806"/>
      <c s="46" r="M806">
        <f>IF((D806&lt;&gt;D805),J806,M805)</f>
        <v>1</v>
      </c>
      <c s="46" r="N806">
        <v>1</v>
      </c>
      <c s="46" r="O806"/>
    </row>
    <row r="807">
      <c s="13" r="A807">
        <v>764</v>
      </c>
      <c t="s" s="39" r="B807">
        <v>78</v>
      </c>
      <c t="s" s="17" r="C807">
        <v>79</v>
      </c>
      <c s="39" r="D807">
        <v>21212638</v>
      </c>
      <c t="s" s="18" r="E807">
        <v>787</v>
      </c>
      <c t="s" s="18" r="F807">
        <v>788</v>
      </c>
      <c t="s" s="39" r="G807">
        <v>384</v>
      </c>
      <c t="s" s="18" r="H807">
        <v>385</v>
      </c>
      <c s="20" r="I807">
        <v>41469.8905902778</v>
      </c>
      <c t="str" s="29" r="J807">
        <f>IF((H807="C2I-1"),(COUNTIF(D$2:D$2453,D807)-1),"")</f>
        <v/>
      </c>
      <c t="str" s="46" r="K807">
        <f>IF((LEFT(H807,12)="C2I NIVEAU 2"),1,"")</f>
        <v/>
      </c>
      <c s="46" r="L807"/>
      <c s="46" r="M807">
        <f>IF((D807&lt;&gt;D806),J807,M806)</f>
        <v>1</v>
      </c>
      <c s="46" r="N807">
        <v>1</v>
      </c>
      <c s="46" r="O807"/>
    </row>
    <row r="808">
      <c s="13" r="A808">
        <v>765</v>
      </c>
      <c t="s" s="39" r="B808">
        <v>8</v>
      </c>
      <c t="s" s="17" r="C808">
        <v>9</v>
      </c>
      <c s="39" r="D808">
        <v>21212951</v>
      </c>
      <c t="s" s="18" r="E808">
        <v>789</v>
      </c>
      <c t="s" s="18" r="F808">
        <v>790</v>
      </c>
      <c t="s" s="39" r="G808">
        <v>12</v>
      </c>
      <c t="s" s="18" r="H808">
        <v>13</v>
      </c>
      <c s="20" r="I808">
        <v>41599.4480671296</v>
      </c>
      <c s="29" r="J808">
        <f>IF((H808="C2I-1"),(COUNTIF(D$2:D$2453,D808)-1),"")</f>
        <v>1</v>
      </c>
      <c t="str" s="46" r="K808">
        <f>IF((LEFT(H808,12)="C2I NIVEAU 2"),1,"")</f>
        <v/>
      </c>
      <c s="46" r="L808"/>
      <c s="46" r="M808">
        <f>IF((D808&lt;&gt;D807),J808,M807)</f>
        <v>1</v>
      </c>
      <c s="46" r="N808">
        <v>1</v>
      </c>
      <c s="46" r="O808"/>
    </row>
    <row r="809">
      <c s="13" r="A809">
        <v>766</v>
      </c>
      <c t="s" s="39" r="B809">
        <v>56</v>
      </c>
      <c t="s" s="17" r="C809">
        <v>57</v>
      </c>
      <c s="39" r="D809">
        <v>21212951</v>
      </c>
      <c t="s" s="18" r="E809">
        <v>789</v>
      </c>
      <c t="s" s="18" r="F809">
        <v>790</v>
      </c>
      <c t="s" s="39" r="G809">
        <v>327</v>
      </c>
      <c t="s" s="18" r="H809">
        <v>328</v>
      </c>
      <c s="20" r="I809">
        <v>41476.4265740741</v>
      </c>
      <c t="str" s="29" r="J809">
        <f>IF((H809="C2I-1"),(COUNTIF(D$2:D$2453,D809)-1),"")</f>
        <v/>
      </c>
      <c t="str" s="46" r="K809">
        <f>IF((LEFT(H809,12)="C2I NIVEAU 2"),1,"")</f>
        <v/>
      </c>
      <c s="46" r="L809"/>
      <c s="46" r="M809">
        <f>IF((D809&lt;&gt;D808),J809,M808)</f>
        <v>1</v>
      </c>
      <c s="46" r="N809">
        <v>1</v>
      </c>
      <c s="46" r="O809"/>
    </row>
    <row r="810">
      <c s="13" r="A810">
        <v>767</v>
      </c>
      <c t="s" s="39" r="B810">
        <v>8</v>
      </c>
      <c t="s" s="17" r="C810">
        <v>9</v>
      </c>
      <c s="39" r="D810">
        <v>21212994</v>
      </c>
      <c t="s" s="18" r="E810">
        <v>791</v>
      </c>
      <c t="s" s="18" r="F810">
        <v>792</v>
      </c>
      <c t="s" s="39" r="G810">
        <v>12</v>
      </c>
      <c t="s" s="18" r="H810">
        <v>13</v>
      </c>
      <c s="20" r="I810">
        <v>41587.4440740741</v>
      </c>
      <c s="29" r="J810">
        <f>IF((H810="C2I-1"),(COUNTIF(D$2:D$2453,D810)-1),"")</f>
        <v>1</v>
      </c>
      <c t="str" s="46" r="K810">
        <f>IF((LEFT(H810,12)="C2I NIVEAU 2"),1,"")</f>
        <v/>
      </c>
      <c s="46" r="L810"/>
      <c s="46" r="M810">
        <f>IF((D810&lt;&gt;D809),J810,M809)</f>
        <v>1</v>
      </c>
      <c s="46" r="N810">
        <v>1</v>
      </c>
      <c s="46" r="O810"/>
    </row>
    <row r="811">
      <c s="13" r="A811">
        <v>768</v>
      </c>
      <c t="s" s="39" r="B811">
        <v>84</v>
      </c>
      <c t="s" s="17" r="C811">
        <v>85</v>
      </c>
      <c s="39" r="D811">
        <v>21212994</v>
      </c>
      <c t="s" s="18" r="E811">
        <v>791</v>
      </c>
      <c t="s" s="18" r="F811">
        <v>792</v>
      </c>
      <c t="s" s="39" r="G811">
        <v>86</v>
      </c>
      <c t="s" s="18" r="H811">
        <v>87</v>
      </c>
      <c s="20" r="I811">
        <v>41515.0053472222</v>
      </c>
      <c t="str" s="29" r="J811">
        <f>IF((H811="C2I-1"),(COUNTIF(D$2:D$2453,D811)-1),"")</f>
        <v/>
      </c>
      <c t="str" s="46" r="K811">
        <f>IF((LEFT(H811,12)="C2I NIVEAU 2"),1,"")</f>
        <v/>
      </c>
      <c s="46" r="L811"/>
      <c s="46" r="M811">
        <f>IF((D811&lt;&gt;D810),J811,M810)</f>
        <v>1</v>
      </c>
      <c s="46" r="N811">
        <v>1</v>
      </c>
      <c s="46" r="O811"/>
    </row>
    <row r="812">
      <c s="13" r="A812">
        <v>769</v>
      </c>
      <c t="s" s="39" r="B812">
        <v>8</v>
      </c>
      <c t="s" s="17" r="C812">
        <v>9</v>
      </c>
      <c s="39" r="D812">
        <v>21213207</v>
      </c>
      <c t="s" s="18" r="E812">
        <v>793</v>
      </c>
      <c t="s" s="18" r="F812">
        <v>619</v>
      </c>
      <c t="s" s="39" r="G812">
        <v>12</v>
      </c>
      <c t="s" s="18" r="H812">
        <v>13</v>
      </c>
      <c s="20" r="I812">
        <v>41598.6252662037</v>
      </c>
      <c s="29" r="J812">
        <f>IF((H812="C2I-1"),(COUNTIF(D$2:D$2453,D812)-1),"")</f>
        <v>1</v>
      </c>
      <c t="str" s="46" r="K812">
        <f>IF((LEFT(H812,12)="C2I NIVEAU 2"),1,"")</f>
        <v/>
      </c>
      <c s="46" r="L812"/>
      <c s="46" r="M812">
        <f>IF((D812&lt;&gt;D811),J812,M811)</f>
        <v>1</v>
      </c>
      <c s="46" r="N812">
        <v>1</v>
      </c>
      <c s="46" r="O812"/>
    </row>
    <row r="813">
      <c s="13" r="A813">
        <v>770</v>
      </c>
      <c t="s" s="39" r="B813">
        <v>207</v>
      </c>
      <c t="s" s="17" r="C813">
        <v>208</v>
      </c>
      <c s="39" r="D813">
        <v>21213207</v>
      </c>
      <c t="s" s="18" r="E813">
        <v>793</v>
      </c>
      <c t="s" s="18" r="F813">
        <v>619</v>
      </c>
      <c t="s" s="39" r="G813">
        <v>86</v>
      </c>
      <c t="s" s="18" r="H813">
        <v>87</v>
      </c>
      <c s="20" r="I813">
        <v>41473.4687615741</v>
      </c>
      <c t="str" s="29" r="J813">
        <f>IF((H813="C2I-1"),(COUNTIF(D$2:D$2453,D813)-1),"")</f>
        <v/>
      </c>
      <c t="str" s="46" r="K813">
        <f>IF((LEFT(H813,12)="C2I NIVEAU 2"),1,"")</f>
        <v/>
      </c>
      <c s="46" r="L813"/>
      <c s="46" r="M813">
        <f>IF((D813&lt;&gt;D812),J813,M812)</f>
        <v>1</v>
      </c>
      <c s="46" r="N813">
        <v>1</v>
      </c>
      <c s="46" r="O813"/>
    </row>
    <row r="814">
      <c s="13" r="A814">
        <v>771</v>
      </c>
      <c t="s" s="39" r="B814">
        <v>8</v>
      </c>
      <c t="s" s="17" r="C814">
        <v>9</v>
      </c>
      <c s="39" r="D814">
        <v>21213553</v>
      </c>
      <c t="s" s="18" r="E814">
        <v>794</v>
      </c>
      <c t="s" s="18" r="F814">
        <v>97</v>
      </c>
      <c t="s" s="39" r="G814">
        <v>12</v>
      </c>
      <c t="s" s="18" r="H814">
        <v>13</v>
      </c>
      <c s="20" r="I814">
        <v>41565.6540393518</v>
      </c>
      <c s="29" r="J814">
        <f>IF((H814="C2I-1"),(COUNTIF(D$2:D$2453,D814)-1),"")</f>
        <v>1</v>
      </c>
      <c t="str" s="46" r="K814">
        <f>IF((LEFT(H814,12)="C2I NIVEAU 2"),1,"")</f>
        <v/>
      </c>
      <c s="46" r="L814"/>
      <c s="46" r="M814">
        <f>IF((D814&lt;&gt;D813),J814,M813)</f>
        <v>1</v>
      </c>
      <c s="46" r="N814">
        <v>1</v>
      </c>
      <c s="46" r="O814"/>
    </row>
    <row r="815">
      <c s="13" r="A815">
        <v>772</v>
      </c>
      <c t="s" s="39" r="B815">
        <v>342</v>
      </c>
      <c t="s" s="17" r="C815">
        <v>343</v>
      </c>
      <c s="39" r="D815">
        <v>21213553</v>
      </c>
      <c t="s" s="18" r="E815">
        <v>794</v>
      </c>
      <c t="s" s="18" r="F815">
        <v>97</v>
      </c>
      <c t="s" s="39" r="G815">
        <v>405</v>
      </c>
      <c t="s" s="18" r="H815">
        <v>406</v>
      </c>
      <c s="20" r="I815">
        <v>41513.8683333333</v>
      </c>
      <c t="str" s="29" r="J815">
        <f>IF((H815="C2I-1"),(COUNTIF(D$2:D$2453,D815)-1),"")</f>
        <v/>
      </c>
      <c t="str" s="46" r="K815">
        <f>IF((LEFT(H815,12)="C2I NIVEAU 2"),1,"")</f>
        <v/>
      </c>
      <c s="46" r="L815"/>
      <c s="46" r="M815">
        <f>IF((D815&lt;&gt;D814),J815,M814)</f>
        <v>1</v>
      </c>
      <c s="46" r="N815">
        <v>1</v>
      </c>
      <c s="46" r="O815"/>
    </row>
    <row r="816">
      <c s="13" r="A816">
        <v>773</v>
      </c>
      <c t="s" s="39" r="B816">
        <v>8</v>
      </c>
      <c t="s" s="17" r="C816">
        <v>9</v>
      </c>
      <c s="39" r="D816">
        <v>21213567</v>
      </c>
      <c t="s" s="18" r="E816">
        <v>795</v>
      </c>
      <c t="s" s="18" r="F816">
        <v>771</v>
      </c>
      <c t="s" s="39" r="G816">
        <v>12</v>
      </c>
      <c t="s" s="18" r="H816">
        <v>13</v>
      </c>
      <c s="20" r="I816">
        <v>41596.7620949074</v>
      </c>
      <c s="29" r="J816">
        <f>IF((H816="C2I-1"),(COUNTIF(D$2:D$2453,D816)-1),"")</f>
        <v>1</v>
      </c>
      <c t="str" s="46" r="K816">
        <f>IF((LEFT(H816,12)="C2I NIVEAU 2"),1,"")</f>
        <v/>
      </c>
      <c s="46" r="L816"/>
      <c s="46" r="M816">
        <f>IF((D816&lt;&gt;D815),J816,M815)</f>
        <v>1</v>
      </c>
      <c s="46" r="N816">
        <v>1</v>
      </c>
      <c s="46" r="O816"/>
    </row>
    <row r="817">
      <c s="13" r="A817">
        <v>774</v>
      </c>
      <c t="s" s="39" r="B817">
        <v>84</v>
      </c>
      <c t="s" s="17" r="C817">
        <v>85</v>
      </c>
      <c s="39" r="D817">
        <v>21213567</v>
      </c>
      <c t="s" s="18" r="E817">
        <v>795</v>
      </c>
      <c t="s" s="18" r="F817">
        <v>771</v>
      </c>
      <c t="s" s="39" r="G817">
        <v>86</v>
      </c>
      <c t="s" s="18" r="H817">
        <v>87</v>
      </c>
      <c s="20" r="I817">
        <v>41536.5352083333</v>
      </c>
      <c t="str" s="29" r="J817">
        <f>IF((H817="C2I-1"),(COUNTIF(D$2:D$2453,D817)-1),"")</f>
        <v/>
      </c>
      <c t="str" s="46" r="K817">
        <f>IF((LEFT(H817,12)="C2I NIVEAU 2"),1,"")</f>
        <v/>
      </c>
      <c s="46" r="L817"/>
      <c s="46" r="M817">
        <f>IF((D817&lt;&gt;D816),J817,M816)</f>
        <v>1</v>
      </c>
      <c s="46" r="N817">
        <v>1</v>
      </c>
      <c s="46" r="O817"/>
    </row>
    <row r="818">
      <c s="13" r="A818">
        <v>775</v>
      </c>
      <c t="s" s="39" r="B818">
        <v>8</v>
      </c>
      <c t="s" s="17" r="C818">
        <v>9</v>
      </c>
      <c s="39" r="D818">
        <v>21213764</v>
      </c>
      <c t="s" s="18" r="E818">
        <v>796</v>
      </c>
      <c t="s" s="18" r="F818">
        <v>180</v>
      </c>
      <c t="s" s="39" r="G818">
        <v>12</v>
      </c>
      <c t="s" s="18" r="H818">
        <v>13</v>
      </c>
      <c s="20" r="I818">
        <v>41598.7221296296</v>
      </c>
      <c s="29" r="J818">
        <f>IF((H818="C2I-1"),(COUNTIF(D$2:D$2453,D818)-1),"")</f>
        <v>1</v>
      </c>
      <c t="str" s="46" r="K818">
        <f>IF((LEFT(H818,12)="C2I NIVEAU 2"),1,"")</f>
        <v/>
      </c>
      <c s="46" r="L818"/>
      <c s="46" r="M818">
        <f>IF((D818&lt;&gt;D817),J818,M817)</f>
        <v>1</v>
      </c>
      <c s="46" r="N818">
        <v>1</v>
      </c>
      <c s="46" r="O818"/>
    </row>
    <row r="819">
      <c s="13" r="A819">
        <v>776</v>
      </c>
      <c t="s" s="39" r="B819">
        <v>56</v>
      </c>
      <c t="s" s="17" r="C819">
        <v>57</v>
      </c>
      <c s="39" r="D819">
        <v>21213764</v>
      </c>
      <c t="s" s="18" r="E819">
        <v>796</v>
      </c>
      <c t="s" s="18" r="F819">
        <v>180</v>
      </c>
      <c t="s" s="39" r="G819">
        <v>327</v>
      </c>
      <c t="s" s="18" r="H819">
        <v>328</v>
      </c>
      <c s="20" r="I819">
        <v>41468.9242824074</v>
      </c>
      <c t="str" s="29" r="J819">
        <f>IF((H819="C2I-1"),(COUNTIF(D$2:D$2453,D819)-1),"")</f>
        <v/>
      </c>
      <c t="str" s="46" r="K819">
        <f>IF((LEFT(H819,12)="C2I NIVEAU 2"),1,"")</f>
        <v/>
      </c>
      <c s="46" r="L819"/>
      <c s="46" r="M819">
        <f>IF((D819&lt;&gt;D818),J819,M818)</f>
        <v>1</v>
      </c>
      <c s="46" r="N819">
        <v>1</v>
      </c>
      <c s="46" r="O819"/>
    </row>
    <row r="820">
      <c s="13" r="A820">
        <v>777</v>
      </c>
      <c t="s" s="39" r="B820">
        <v>8</v>
      </c>
      <c t="s" s="17" r="C820">
        <v>9</v>
      </c>
      <c s="39" r="D820">
        <v>21213863</v>
      </c>
      <c t="s" s="18" r="E820">
        <v>797</v>
      </c>
      <c t="s" s="18" r="F820">
        <v>563</v>
      </c>
      <c t="s" s="39" r="G820">
        <v>12</v>
      </c>
      <c t="s" s="18" r="H820">
        <v>13</v>
      </c>
      <c s="20" r="I820">
        <v>41598.6407407407</v>
      </c>
      <c s="29" r="J820">
        <f>IF((H820="C2I-1"),(COUNTIF(D$2:D$2453,D820)-1),"")</f>
        <v>1</v>
      </c>
      <c t="str" s="46" r="K820">
        <f>IF((LEFT(H820,12)="C2I NIVEAU 2"),1,"")</f>
        <v/>
      </c>
      <c s="46" r="L820"/>
      <c s="46" r="M820">
        <f>IF((D820&lt;&gt;D819),J820,M819)</f>
        <v>1</v>
      </c>
      <c s="46" r="N820">
        <v>1</v>
      </c>
      <c s="46" r="O820"/>
    </row>
    <row r="821">
      <c s="13" r="A821">
        <v>778</v>
      </c>
      <c t="s" s="39" r="B821">
        <v>56</v>
      </c>
      <c t="s" s="17" r="C821">
        <v>57</v>
      </c>
      <c s="39" r="D821">
        <v>21213863</v>
      </c>
      <c t="s" s="18" r="E821">
        <v>797</v>
      </c>
      <c t="s" s="18" r="F821">
        <v>563</v>
      </c>
      <c t="s" s="39" r="G821">
        <v>218</v>
      </c>
      <c t="s" s="18" r="H821">
        <v>219</v>
      </c>
      <c s="20" r="I821">
        <v>41472.0542361111</v>
      </c>
      <c t="str" s="29" r="J821">
        <f>IF((H821="C2I-1"),(COUNTIF(D$2:D$2453,D821)-1),"")</f>
        <v/>
      </c>
      <c t="str" s="46" r="K821">
        <f>IF((LEFT(H821,12)="C2I NIVEAU 2"),1,"")</f>
        <v/>
      </c>
      <c s="46" r="L821"/>
      <c s="46" r="M821">
        <f>IF((D821&lt;&gt;D820),J821,M820)</f>
        <v>1</v>
      </c>
      <c s="46" r="N821">
        <v>1</v>
      </c>
      <c s="46" r="O821"/>
    </row>
    <row r="822">
      <c s="13" r="A822">
        <v>779</v>
      </c>
      <c t="s" s="39" r="B822">
        <v>8</v>
      </c>
      <c t="s" s="17" r="C822">
        <v>9</v>
      </c>
      <c s="39" r="D822">
        <v>21214021</v>
      </c>
      <c t="s" s="18" r="E822">
        <v>798</v>
      </c>
      <c t="s" s="18" r="F822">
        <v>799</v>
      </c>
      <c t="s" s="39" r="G822">
        <v>12</v>
      </c>
      <c t="s" s="18" r="H822">
        <v>13</v>
      </c>
      <c s="20" r="I822">
        <v>41597.8927083333</v>
      </c>
      <c s="29" r="J822">
        <f>IF((H822="C2I-1"),(COUNTIF(D$2:D$2453,D822)-1),"")</f>
        <v>1</v>
      </c>
      <c t="str" s="46" r="K822">
        <f>IF((LEFT(H822,12)="C2I NIVEAU 2"),1,"")</f>
        <v/>
      </c>
      <c s="46" r="L822"/>
      <c s="46" r="M822">
        <f>IF((D822&lt;&gt;D821),J822,M821)</f>
        <v>1</v>
      </c>
      <c s="46" r="N822">
        <v>1</v>
      </c>
      <c s="46" r="O822"/>
    </row>
    <row r="823">
      <c s="13" r="A823">
        <v>780</v>
      </c>
      <c t="s" s="39" r="B823">
        <v>14</v>
      </c>
      <c t="s" s="17" r="C823">
        <v>15</v>
      </c>
      <c s="39" r="D823">
        <v>21214021</v>
      </c>
      <c t="s" s="18" r="E823">
        <v>798</v>
      </c>
      <c t="s" s="18" r="F823">
        <v>799</v>
      </c>
      <c t="s" s="39" r="G823">
        <v>800</v>
      </c>
      <c t="s" s="18" r="H823">
        <v>801</v>
      </c>
      <c s="20" r="I823">
        <v>41531.9894907407</v>
      </c>
      <c t="str" s="29" r="J823">
        <f>IF((H823="C2I-1"),(COUNTIF(D$2:D$2453,D823)-1),"")</f>
        <v/>
      </c>
      <c t="str" s="46" r="K823">
        <f>IF((LEFT(H823,12)="C2I NIVEAU 2"),1,"")</f>
        <v/>
      </c>
      <c s="46" r="L823"/>
      <c s="46" r="M823">
        <f>IF((D823&lt;&gt;D822),J823,M822)</f>
        <v>1</v>
      </c>
      <c s="46" r="N823">
        <v>1</v>
      </c>
      <c s="46" r="O823"/>
    </row>
    <row r="824">
      <c s="13" r="A824">
        <v>781</v>
      </c>
      <c t="s" s="39" r="B824">
        <v>8</v>
      </c>
      <c t="s" s="17" r="C824">
        <v>9</v>
      </c>
      <c s="39" r="D824">
        <v>21214073</v>
      </c>
      <c t="s" s="18" r="E824">
        <v>802</v>
      </c>
      <c t="s" s="18" r="F824">
        <v>803</v>
      </c>
      <c t="s" s="39" r="G824">
        <v>12</v>
      </c>
      <c t="s" s="18" r="H824">
        <v>13</v>
      </c>
      <c s="20" r="I824">
        <v>41587.4457986111</v>
      </c>
      <c s="29" r="J824">
        <f>IF((H824="C2I-1"),(COUNTIF(D$2:D$2453,D824)-1),"")</f>
        <v>1</v>
      </c>
      <c t="str" s="46" r="K824">
        <f>IF((LEFT(H824,12)="C2I NIVEAU 2"),1,"")</f>
        <v/>
      </c>
      <c s="46" r="L824"/>
      <c s="46" r="M824">
        <f>IF((D824&lt;&gt;D823),J824,M823)</f>
        <v>1</v>
      </c>
      <c s="46" r="N824">
        <v>1</v>
      </c>
      <c s="46" r="O824"/>
    </row>
    <row r="825">
      <c s="13" r="A825">
        <v>782</v>
      </c>
      <c t="s" s="39" r="B825">
        <v>84</v>
      </c>
      <c t="s" s="17" r="C825">
        <v>85</v>
      </c>
      <c s="39" r="D825">
        <v>21214073</v>
      </c>
      <c t="s" s="18" r="E825">
        <v>802</v>
      </c>
      <c t="s" s="18" r="F825">
        <v>803</v>
      </c>
      <c t="s" s="39" r="G825">
        <v>86</v>
      </c>
      <c t="s" s="18" r="H825">
        <v>87</v>
      </c>
      <c s="20" r="I825">
        <v>41523.7686921296</v>
      </c>
      <c t="str" s="29" r="J825">
        <f>IF((H825="C2I-1"),(COUNTIF(D$2:D$2453,D825)-1),"")</f>
        <v/>
      </c>
      <c t="str" s="46" r="K825">
        <f>IF((LEFT(H825,12)="C2I NIVEAU 2"),1,"")</f>
        <v/>
      </c>
      <c s="46" r="L825"/>
      <c s="46" r="M825">
        <f>IF((D825&lt;&gt;D824),J825,M824)</f>
        <v>1</v>
      </c>
      <c s="46" r="N825">
        <v>1</v>
      </c>
      <c s="46" r="O825"/>
    </row>
    <row r="826">
      <c s="13" r="A826">
        <v>783</v>
      </c>
      <c t="s" s="39" r="B826">
        <v>8</v>
      </c>
      <c t="s" s="17" r="C826">
        <v>9</v>
      </c>
      <c s="39" r="D826">
        <v>21214104</v>
      </c>
      <c t="s" s="18" r="E826">
        <v>804</v>
      </c>
      <c t="s" s="18" r="F826">
        <v>805</v>
      </c>
      <c t="s" s="39" r="G826">
        <v>12</v>
      </c>
      <c t="s" s="18" r="H826">
        <v>13</v>
      </c>
      <c s="20" r="I826">
        <v>41596.7603125</v>
      </c>
      <c s="29" r="J826">
        <f>IF((H826="C2I-1"),(COUNTIF(D$2:D$2453,D826)-1),"")</f>
        <v>1</v>
      </c>
      <c t="str" s="46" r="K826">
        <f>IF((LEFT(H826,12)="C2I NIVEAU 2"),1,"")</f>
        <v/>
      </c>
      <c s="46" r="L826"/>
      <c s="46" r="M826">
        <f>IF((D826&lt;&gt;D825),J826,M825)</f>
        <v>1</v>
      </c>
      <c s="46" r="N826">
        <v>1</v>
      </c>
      <c s="46" r="O826"/>
    </row>
    <row r="827">
      <c s="13" r="A827">
        <v>784</v>
      </c>
      <c t="s" s="39" r="B827">
        <v>84</v>
      </c>
      <c t="s" s="17" r="C827">
        <v>85</v>
      </c>
      <c s="39" r="D827">
        <v>21214104</v>
      </c>
      <c t="s" s="18" r="E827">
        <v>804</v>
      </c>
      <c t="s" s="18" r="F827">
        <v>805</v>
      </c>
      <c t="s" s="39" r="G827">
        <v>86</v>
      </c>
      <c t="s" s="18" r="H827">
        <v>87</v>
      </c>
      <c s="20" r="I827">
        <v>41521.4817013889</v>
      </c>
      <c t="str" s="29" r="J827">
        <f>IF((H827="C2I-1"),(COUNTIF(D$2:D$2453,D827)-1),"")</f>
        <v/>
      </c>
      <c t="str" s="46" r="K827">
        <f>IF((LEFT(H827,12)="C2I NIVEAU 2"),1,"")</f>
        <v/>
      </c>
      <c s="46" r="L827"/>
      <c s="46" r="M827">
        <f>IF((D827&lt;&gt;D826),J827,M826)</f>
        <v>1</v>
      </c>
      <c s="46" r="N827">
        <v>1</v>
      </c>
      <c s="46" r="O827"/>
    </row>
    <row r="828">
      <c s="13" r="A828">
        <v>785</v>
      </c>
      <c t="s" s="39" r="B828">
        <v>8</v>
      </c>
      <c t="s" s="17" r="C828">
        <v>9</v>
      </c>
      <c s="39" r="D828">
        <v>21214541</v>
      </c>
      <c t="s" s="18" r="E828">
        <v>806</v>
      </c>
      <c t="s" s="18" r="F828">
        <v>807</v>
      </c>
      <c t="s" s="39" r="G828">
        <v>12</v>
      </c>
      <c t="s" s="18" r="H828">
        <v>13</v>
      </c>
      <c s="20" r="I828">
        <v>41598.6063773148</v>
      </c>
      <c s="29" r="J828">
        <f>IF((H828="C2I-1"),(COUNTIF(D$2:D$2453,D828)-1),"")</f>
        <v>1</v>
      </c>
      <c t="str" s="46" r="K828">
        <f>IF((LEFT(H828,12)="C2I NIVEAU 2"),1,"")</f>
        <v/>
      </c>
      <c s="46" r="L828"/>
      <c s="46" r="M828">
        <f>IF((D828&lt;&gt;D827),J828,M827)</f>
        <v>1</v>
      </c>
      <c s="46" r="N828">
        <v>1</v>
      </c>
      <c s="46" r="O828"/>
    </row>
    <row r="829">
      <c s="13" r="A829">
        <v>786</v>
      </c>
      <c t="s" s="39" r="B829">
        <v>56</v>
      </c>
      <c t="s" s="17" r="C829">
        <v>57</v>
      </c>
      <c s="39" r="D829">
        <v>21214541</v>
      </c>
      <c t="s" s="18" r="E829">
        <v>806</v>
      </c>
      <c t="s" s="18" r="F829">
        <v>807</v>
      </c>
      <c t="s" s="39" r="G829">
        <v>151</v>
      </c>
      <c t="s" s="18" r="H829">
        <v>152</v>
      </c>
      <c s="20" r="I829">
        <v>41545.6840162037</v>
      </c>
      <c t="str" s="29" r="J829">
        <f>IF((H829="C2I-1"),(COUNTIF(D$2:D$2453,D829)-1),"")</f>
        <v/>
      </c>
      <c t="str" s="46" r="K829">
        <f>IF((LEFT(H829,12)="C2I NIVEAU 2"),1,"")</f>
        <v/>
      </c>
      <c s="46" r="L829"/>
      <c s="46" r="M829">
        <f>IF((D829&lt;&gt;D828),J829,M828)</f>
        <v>1</v>
      </c>
      <c s="46" r="N829">
        <v>1</v>
      </c>
      <c s="46" r="O829"/>
    </row>
    <row r="830">
      <c s="13" r="A830">
        <v>787</v>
      </c>
      <c t="s" s="39" r="B830">
        <v>8</v>
      </c>
      <c t="s" s="17" r="C830">
        <v>9</v>
      </c>
      <c s="39" r="D830">
        <v>21214753</v>
      </c>
      <c t="s" s="18" r="E830">
        <v>808</v>
      </c>
      <c t="s" s="18" r="F830">
        <v>809</v>
      </c>
      <c t="s" s="39" r="G830">
        <v>12</v>
      </c>
      <c t="s" s="18" r="H830">
        <v>13</v>
      </c>
      <c s="20" r="I830">
        <v>41582.4934490741</v>
      </c>
      <c s="29" r="J830">
        <f>IF((H830="C2I-1"),(COUNTIF(D$2:D$2453,D830)-1),"")</f>
        <v>1</v>
      </c>
      <c t="str" s="46" r="K830">
        <f>IF((LEFT(H830,12)="C2I NIVEAU 2"),1,"")</f>
        <v/>
      </c>
      <c s="46" r="L830"/>
      <c s="46" r="M830">
        <f>IF((D830&lt;&gt;D829),J830,M829)</f>
        <v>1</v>
      </c>
      <c s="46" r="N830">
        <v>1</v>
      </c>
      <c s="46" r="O830"/>
    </row>
    <row r="831">
      <c s="13" r="A831">
        <v>788</v>
      </c>
      <c t="s" s="39" r="B831">
        <v>207</v>
      </c>
      <c t="s" s="17" r="C831">
        <v>208</v>
      </c>
      <c s="39" r="D831">
        <v>21214753</v>
      </c>
      <c t="s" s="18" r="E831">
        <v>808</v>
      </c>
      <c t="s" s="18" r="F831">
        <v>809</v>
      </c>
      <c t="s" s="39" r="G831">
        <v>86</v>
      </c>
      <c t="s" s="18" r="H831">
        <v>87</v>
      </c>
      <c s="20" r="I831">
        <v>41518.4011574074</v>
      </c>
      <c t="str" s="29" r="J831">
        <f>IF((H831="C2I-1"),(COUNTIF(D$2:D$2453,D831)-1),"")</f>
        <v/>
      </c>
      <c t="str" s="46" r="K831">
        <f>IF((LEFT(H831,12)="C2I NIVEAU 2"),1,"")</f>
        <v/>
      </c>
      <c s="46" r="L831"/>
      <c s="46" r="M831">
        <f>IF((D831&lt;&gt;D830),J831,M830)</f>
        <v>1</v>
      </c>
      <c s="46" r="N831">
        <v>1</v>
      </c>
      <c s="46" r="O831"/>
    </row>
    <row r="832">
      <c s="13" r="A832">
        <v>789</v>
      </c>
      <c t="s" s="39" r="B832">
        <v>8</v>
      </c>
      <c t="s" s="17" r="C832">
        <v>9</v>
      </c>
      <c s="39" r="D832">
        <v>21215001</v>
      </c>
      <c t="s" s="18" r="E832">
        <v>810</v>
      </c>
      <c t="s" s="18" r="F832">
        <v>811</v>
      </c>
      <c t="s" s="39" r="G832">
        <v>12</v>
      </c>
      <c t="s" s="18" r="H832">
        <v>13</v>
      </c>
      <c s="20" r="I832">
        <v>41599.8064930556</v>
      </c>
      <c s="29" r="J832">
        <f>IF((H832="C2I-1"),(COUNTIF(D$2:D$2453,D832)-1),"")</f>
        <v>1</v>
      </c>
      <c t="str" s="46" r="K832">
        <f>IF((LEFT(H832,12)="C2I NIVEAU 2"),1,"")</f>
        <v/>
      </c>
      <c s="46" r="L832"/>
      <c s="46" r="M832">
        <f>IF((D832&lt;&gt;D831),J832,M831)</f>
        <v>1</v>
      </c>
      <c s="46" r="N832">
        <v>1</v>
      </c>
      <c s="46" r="O832"/>
    </row>
    <row r="833">
      <c s="13" r="A833">
        <v>790</v>
      </c>
      <c t="s" s="39" r="B833">
        <v>14</v>
      </c>
      <c t="s" s="17" r="C833">
        <v>15</v>
      </c>
      <c s="39" r="D833">
        <v>21215001</v>
      </c>
      <c t="s" s="18" r="E833">
        <v>810</v>
      </c>
      <c t="s" s="18" r="F833">
        <v>811</v>
      </c>
      <c t="s" s="39" r="G833">
        <v>812</v>
      </c>
      <c t="s" s="18" r="H833">
        <v>813</v>
      </c>
      <c s="20" r="I833">
        <v>41523.5658333333</v>
      </c>
      <c t="str" s="29" r="J833">
        <f>IF((H833="C2I-1"),(COUNTIF(D$2:D$2453,D833)-1),"")</f>
        <v/>
      </c>
      <c t="str" s="46" r="K833">
        <f>IF((LEFT(H833,12)="C2I NIVEAU 2"),1,"")</f>
        <v/>
      </c>
      <c s="46" r="L833"/>
      <c s="46" r="M833">
        <f>IF((D833&lt;&gt;D832),J833,M832)</f>
        <v>1</v>
      </c>
      <c s="46" r="N833">
        <v>1</v>
      </c>
      <c s="46" r="O833"/>
    </row>
    <row r="834">
      <c s="13" r="A834">
        <v>791</v>
      </c>
      <c t="s" s="39" r="B834">
        <v>8</v>
      </c>
      <c t="s" s="17" r="C834">
        <v>9</v>
      </c>
      <c s="39" r="D834">
        <v>21215022</v>
      </c>
      <c t="s" s="18" r="E834">
        <v>814</v>
      </c>
      <c t="s" s="18" r="F834">
        <v>221</v>
      </c>
      <c t="s" s="39" r="G834">
        <v>12</v>
      </c>
      <c t="s" s="18" r="H834">
        <v>13</v>
      </c>
      <c s="20" r="I834">
        <v>41597.3608333333</v>
      </c>
      <c s="29" r="J834">
        <f>IF((H834="C2I-1"),(COUNTIF(D$2:D$2453,D834)-1),"")</f>
        <v>1</v>
      </c>
      <c t="str" s="46" r="K834">
        <f>IF((LEFT(H834,12)="C2I NIVEAU 2"),1,"")</f>
        <v/>
      </c>
      <c s="46" r="L834"/>
      <c s="46" r="M834">
        <f>IF((D834&lt;&gt;D833),J834,M833)</f>
        <v>1</v>
      </c>
      <c s="46" r="N834">
        <v>1</v>
      </c>
      <c s="46" r="O834"/>
    </row>
    <row r="835">
      <c s="13" r="A835">
        <v>792</v>
      </c>
      <c t="s" s="39" r="B835">
        <v>56</v>
      </c>
      <c t="s" s="17" r="C835">
        <v>57</v>
      </c>
      <c s="39" r="D835">
        <v>21215022</v>
      </c>
      <c t="s" s="18" r="E835">
        <v>814</v>
      </c>
      <c t="s" s="18" r="F835">
        <v>221</v>
      </c>
      <c t="s" s="39" r="G835">
        <v>610</v>
      </c>
      <c t="s" s="18" r="H835">
        <v>611</v>
      </c>
      <c s="20" r="I835">
        <v>41532.4412615741</v>
      </c>
      <c t="str" s="29" r="J835">
        <f>IF((H835="C2I-1"),(COUNTIF(D$2:D$2453,D835)-1),"")</f>
        <v/>
      </c>
      <c t="str" s="46" r="K835">
        <f>IF((LEFT(H835,12)="C2I NIVEAU 2"),1,"")</f>
        <v/>
      </c>
      <c s="46" r="L835"/>
      <c s="46" r="M835">
        <f>IF((D835&lt;&gt;D834),J835,M834)</f>
        <v>1</v>
      </c>
      <c s="46" r="N835">
        <v>1</v>
      </c>
      <c s="46" r="O835"/>
    </row>
    <row r="836">
      <c s="13" r="A836">
        <v>793</v>
      </c>
      <c t="s" s="39" r="B836">
        <v>8</v>
      </c>
      <c t="s" s="17" r="C836">
        <v>9</v>
      </c>
      <c s="39" r="D836">
        <v>21215082</v>
      </c>
      <c t="s" s="18" r="E836">
        <v>815</v>
      </c>
      <c t="s" s="18" r="F836">
        <v>816</v>
      </c>
      <c t="s" s="39" r="G836">
        <v>12</v>
      </c>
      <c t="s" s="18" r="H836">
        <v>13</v>
      </c>
      <c s="20" r="I836">
        <v>41584.7539467593</v>
      </c>
      <c s="29" r="J836">
        <f>IF((H836="C2I-1"),(COUNTIF(D$2:D$2453,D836)-1),"")</f>
        <v>1</v>
      </c>
      <c t="str" s="46" r="K836">
        <f>IF((LEFT(H836,12)="C2I NIVEAU 2"),1,"")</f>
        <v/>
      </c>
      <c s="46" r="L836"/>
      <c s="46" r="M836">
        <f>IF((D836&lt;&gt;D835),J836,M835)</f>
        <v>1</v>
      </c>
      <c s="46" r="N836">
        <v>1</v>
      </c>
      <c s="46" r="O836"/>
    </row>
    <row r="837">
      <c s="13" r="A837">
        <v>794</v>
      </c>
      <c t="s" s="39" r="B837">
        <v>84</v>
      </c>
      <c t="s" s="17" r="C837">
        <v>85</v>
      </c>
      <c s="39" r="D837">
        <v>21215082</v>
      </c>
      <c t="s" s="18" r="E837">
        <v>815</v>
      </c>
      <c t="s" s="18" r="F837">
        <v>816</v>
      </c>
      <c t="s" s="39" r="G837">
        <v>86</v>
      </c>
      <c t="s" s="18" r="H837">
        <v>87</v>
      </c>
      <c s="20" r="I837">
        <v>41464.4703819444</v>
      </c>
      <c t="str" s="29" r="J837">
        <f>IF((H837="C2I-1"),(COUNTIF(D$2:D$2453,D837)-1),"")</f>
        <v/>
      </c>
      <c t="str" s="46" r="K837">
        <f>IF((LEFT(H837,12)="C2I NIVEAU 2"),1,"")</f>
        <v/>
      </c>
      <c s="46" r="L837"/>
      <c s="46" r="M837">
        <f>IF((D837&lt;&gt;D836),J837,M836)</f>
        <v>1</v>
      </c>
      <c s="46" r="N837">
        <v>1</v>
      </c>
      <c s="46" r="O837"/>
    </row>
    <row r="838">
      <c s="13" r="A838">
        <v>795</v>
      </c>
      <c t="s" s="39" r="B838">
        <v>8</v>
      </c>
      <c t="s" s="17" r="C838">
        <v>9</v>
      </c>
      <c s="39" r="D838">
        <v>21215094</v>
      </c>
      <c t="s" s="18" r="E838">
        <v>817</v>
      </c>
      <c t="s" s="18" r="F838">
        <v>292</v>
      </c>
      <c t="s" s="39" r="G838">
        <v>12</v>
      </c>
      <c t="s" s="18" r="H838">
        <v>13</v>
      </c>
      <c s="20" r="I838">
        <v>41588.6900925926</v>
      </c>
      <c s="29" r="J838">
        <f>IF((H838="C2I-1"),(COUNTIF(D$2:D$2453,D838)-1),"")</f>
        <v>1</v>
      </c>
      <c t="str" s="46" r="K838">
        <f>IF((LEFT(H838,12)="C2I NIVEAU 2"),1,"")</f>
        <v/>
      </c>
      <c s="46" r="L838"/>
      <c s="46" r="M838">
        <f>IF((D838&lt;&gt;D837),J838,M837)</f>
        <v>1</v>
      </c>
      <c s="46" r="N838">
        <v>1</v>
      </c>
      <c s="46" r="O838"/>
    </row>
    <row r="839">
      <c s="13" r="A839">
        <v>796</v>
      </c>
      <c t="s" s="39" r="B839">
        <v>56</v>
      </c>
      <c t="s" s="17" r="C839">
        <v>57</v>
      </c>
      <c s="39" r="D839">
        <v>21215094</v>
      </c>
      <c t="s" s="18" r="E839">
        <v>817</v>
      </c>
      <c t="s" s="18" r="F839">
        <v>292</v>
      </c>
      <c t="s" s="39" r="G839">
        <v>151</v>
      </c>
      <c t="s" s="18" r="H839">
        <v>152</v>
      </c>
      <c s="20" r="I839">
        <v>41480.4467708333</v>
      </c>
      <c t="str" s="29" r="J839">
        <f>IF((H839="C2I-1"),(COUNTIF(D$2:D$2453,D839)-1),"")</f>
        <v/>
      </c>
      <c t="str" s="46" r="K839">
        <f>IF((LEFT(H839,12)="C2I NIVEAU 2"),1,"")</f>
        <v/>
      </c>
      <c s="46" r="L839"/>
      <c s="46" r="M839">
        <f>IF((D839&lt;&gt;D838),J839,M838)</f>
        <v>1</v>
      </c>
      <c s="46" r="N839">
        <v>1</v>
      </c>
      <c s="46" r="O839"/>
    </row>
    <row r="840">
      <c s="13" r="A840">
        <v>797</v>
      </c>
      <c t="s" s="39" r="B840">
        <v>8</v>
      </c>
      <c t="s" s="17" r="C840">
        <v>9</v>
      </c>
      <c s="39" r="D840">
        <v>21215404</v>
      </c>
      <c t="s" s="18" r="E840">
        <v>818</v>
      </c>
      <c t="s" s="18" r="F840">
        <v>819</v>
      </c>
      <c t="s" s="39" r="G840">
        <v>12</v>
      </c>
      <c t="s" s="18" r="H840">
        <v>13</v>
      </c>
      <c s="20" r="I840">
        <v>41583.821712963</v>
      </c>
      <c s="29" r="J840">
        <f>IF((H840="C2I-1"),(COUNTIF(D$2:D$2453,D840)-1),"")</f>
        <v>1</v>
      </c>
      <c t="str" s="46" r="K840">
        <f>IF((LEFT(H840,12)="C2I NIVEAU 2"),1,"")</f>
        <v/>
      </c>
      <c s="46" r="L840"/>
      <c s="46" r="M840">
        <f>IF((D840&lt;&gt;D839),J840,M839)</f>
        <v>1</v>
      </c>
      <c s="46" r="N840">
        <v>1</v>
      </c>
      <c s="46" r="O840"/>
    </row>
    <row r="841">
      <c s="13" r="A841">
        <v>798</v>
      </c>
      <c t="s" s="39" r="B841">
        <v>14</v>
      </c>
      <c t="s" s="17" r="C841">
        <v>15</v>
      </c>
      <c s="39" r="D841">
        <v>21215404</v>
      </c>
      <c t="s" s="18" r="E841">
        <v>818</v>
      </c>
      <c t="s" s="18" r="F841">
        <v>819</v>
      </c>
      <c t="s" s="39" r="G841">
        <v>820</v>
      </c>
      <c t="s" s="18" r="H841">
        <v>821</v>
      </c>
      <c s="20" r="I841">
        <v>41520.6369675926</v>
      </c>
      <c t="str" s="29" r="J841">
        <f>IF((H841="C2I-1"),(COUNTIF(D$2:D$2453,D841)-1),"")</f>
        <v/>
      </c>
      <c t="str" s="46" r="K841">
        <f>IF((LEFT(H841,12)="C2I NIVEAU 2"),1,"")</f>
        <v/>
      </c>
      <c s="46" r="L841"/>
      <c s="46" r="M841">
        <f>IF((D841&lt;&gt;D840),J841,M840)</f>
        <v>1</v>
      </c>
      <c s="46" r="N841">
        <v>1</v>
      </c>
      <c s="46" r="O841"/>
    </row>
    <row r="842">
      <c s="13" r="A842">
        <v>799</v>
      </c>
      <c t="s" s="39" r="B842">
        <v>8</v>
      </c>
      <c t="s" s="17" r="C842">
        <v>9</v>
      </c>
      <c s="39" r="D842">
        <v>21215587</v>
      </c>
      <c t="s" s="18" r="E842">
        <v>822</v>
      </c>
      <c t="s" s="18" r="F842">
        <v>137</v>
      </c>
      <c t="s" s="39" r="G842">
        <v>12</v>
      </c>
      <c t="s" s="18" r="H842">
        <v>13</v>
      </c>
      <c s="20" r="I842">
        <v>41593.7103240741</v>
      </c>
      <c s="29" r="J842">
        <f>IF((H842="C2I-1"),(COUNTIF(D$2:D$2453,D842)-1),"")</f>
        <v>1</v>
      </c>
      <c t="str" s="46" r="K842">
        <f>IF((LEFT(H842,12)="C2I NIVEAU 2"),1,"")</f>
        <v/>
      </c>
      <c s="46" r="L842"/>
      <c s="46" r="M842">
        <f>IF((D842&lt;&gt;D841),J842,M841)</f>
        <v>1</v>
      </c>
      <c s="46" r="N842">
        <v>1</v>
      </c>
      <c s="46" r="O842"/>
    </row>
    <row r="843">
      <c s="13" r="A843">
        <v>800</v>
      </c>
      <c t="s" s="39" r="B843">
        <v>84</v>
      </c>
      <c t="s" s="17" r="C843">
        <v>85</v>
      </c>
      <c s="39" r="D843">
        <v>21215587</v>
      </c>
      <c t="s" s="18" r="E843">
        <v>822</v>
      </c>
      <c t="s" s="18" r="F843">
        <v>137</v>
      </c>
      <c t="s" s="39" r="G843">
        <v>86</v>
      </c>
      <c t="s" s="18" r="H843">
        <v>87</v>
      </c>
      <c s="20" r="I843">
        <v>41460.8061226852</v>
      </c>
      <c t="str" s="29" r="J843">
        <f>IF((H843="C2I-1"),(COUNTIF(D$2:D$2453,D843)-1),"")</f>
        <v/>
      </c>
      <c t="str" s="46" r="K843">
        <f>IF((LEFT(H843,12)="C2I NIVEAU 2"),1,"")</f>
        <v/>
      </c>
      <c s="46" r="L843"/>
      <c s="46" r="M843">
        <f>IF((D843&lt;&gt;D842),J843,M842)</f>
        <v>1</v>
      </c>
      <c s="46" r="N843">
        <v>1</v>
      </c>
      <c s="46" r="O843"/>
    </row>
    <row r="844">
      <c s="13" r="A844">
        <v>801</v>
      </c>
      <c t="s" s="39" r="B844">
        <v>8</v>
      </c>
      <c t="s" s="17" r="C844">
        <v>9</v>
      </c>
      <c s="39" r="D844">
        <v>21215623</v>
      </c>
      <c t="s" s="18" r="E844">
        <v>823</v>
      </c>
      <c t="s" s="18" r="F844">
        <v>824</v>
      </c>
      <c t="s" s="39" r="G844">
        <v>12</v>
      </c>
      <c t="s" s="18" r="H844">
        <v>13</v>
      </c>
      <c s="20" r="I844">
        <v>41591.5385300926</v>
      </c>
      <c s="29" r="J844">
        <f>IF((H844="C2I-1"),(COUNTIF(D$2:D$2453,D844)-1),"")</f>
        <v>1</v>
      </c>
      <c t="str" s="46" r="K844">
        <f>IF((LEFT(H844,12)="C2I NIVEAU 2"),1,"")</f>
        <v/>
      </c>
      <c s="46" r="L844"/>
      <c s="46" r="M844">
        <f>IF((D844&lt;&gt;D843),J844,M843)</f>
        <v>1</v>
      </c>
      <c s="46" r="N844">
        <v>1</v>
      </c>
      <c s="46" r="O844"/>
    </row>
    <row r="845">
      <c s="13" r="A845">
        <v>802</v>
      </c>
      <c t="s" s="39" r="B845">
        <v>56</v>
      </c>
      <c t="s" s="17" r="C845">
        <v>57</v>
      </c>
      <c s="39" r="D845">
        <v>21215623</v>
      </c>
      <c t="s" s="18" r="E845">
        <v>823</v>
      </c>
      <c t="s" s="18" r="F845">
        <v>824</v>
      </c>
      <c t="s" s="39" r="G845">
        <v>310</v>
      </c>
      <c t="s" s="18" r="H845">
        <v>311</v>
      </c>
      <c s="20" r="I845">
        <v>41477.399849537</v>
      </c>
      <c t="str" s="29" r="J845">
        <f>IF((H845="C2I-1"),(COUNTIF(D$2:D$2453,D845)-1),"")</f>
        <v/>
      </c>
      <c t="str" s="46" r="K845">
        <f>IF((LEFT(H845,12)="C2I NIVEAU 2"),1,"")</f>
        <v/>
      </c>
      <c s="46" r="L845"/>
      <c s="46" r="M845">
        <f>IF((D845&lt;&gt;D844),J845,M844)</f>
        <v>1</v>
      </c>
      <c s="46" r="N845">
        <v>1</v>
      </c>
      <c s="46" r="O845"/>
    </row>
    <row r="846">
      <c s="13" r="A846">
        <v>803</v>
      </c>
      <c t="s" s="39" r="B846">
        <v>8</v>
      </c>
      <c t="s" s="17" r="C846">
        <v>9</v>
      </c>
      <c s="39" r="D846">
        <v>21216208</v>
      </c>
      <c t="s" s="18" r="E846">
        <v>588</v>
      </c>
      <c t="s" s="18" r="F846">
        <v>495</v>
      </c>
      <c t="s" s="39" r="G846">
        <v>12</v>
      </c>
      <c t="s" s="18" r="H846">
        <v>13</v>
      </c>
      <c s="20" r="I846">
        <v>41591.7945833333</v>
      </c>
      <c s="29" r="J846">
        <f>IF((H846="C2I-1"),(COUNTIF(D$2:D$2453,D846)-1),"")</f>
        <v>1</v>
      </c>
      <c t="str" s="46" r="K846">
        <f>IF((LEFT(H846,12)="C2I NIVEAU 2"),1,"")</f>
        <v/>
      </c>
      <c s="46" r="L846"/>
      <c s="46" r="M846">
        <f>IF((D846&lt;&gt;D845),J846,M845)</f>
        <v>1</v>
      </c>
      <c s="46" r="N846">
        <v>1</v>
      </c>
      <c s="46" r="O846"/>
    </row>
    <row r="847">
      <c s="13" r="A847">
        <v>804</v>
      </c>
      <c t="s" s="39" r="B847">
        <v>56</v>
      </c>
      <c t="s" s="17" r="C847">
        <v>57</v>
      </c>
      <c s="39" r="D847">
        <v>21216208</v>
      </c>
      <c t="s" s="18" r="E847">
        <v>588</v>
      </c>
      <c t="s" s="18" r="F847">
        <v>495</v>
      </c>
      <c t="s" s="39" r="G847">
        <v>218</v>
      </c>
      <c t="s" s="18" r="H847">
        <v>219</v>
      </c>
      <c s="20" r="I847">
        <v>41468.5964236111</v>
      </c>
      <c t="str" s="29" r="J847">
        <f>IF((H847="C2I-1"),(COUNTIF(D$2:D$2453,D847)-1),"")</f>
        <v/>
      </c>
      <c t="str" s="46" r="K847">
        <f>IF((LEFT(H847,12)="C2I NIVEAU 2"),1,"")</f>
        <v/>
      </c>
      <c s="46" r="L847"/>
      <c s="46" r="M847">
        <f>IF((D847&lt;&gt;D846),J847,M846)</f>
        <v>1</v>
      </c>
      <c s="46" r="N847">
        <v>1</v>
      </c>
      <c s="46" r="O847"/>
    </row>
    <row r="848">
      <c s="13" r="A848">
        <v>805</v>
      </c>
      <c t="s" s="39" r="B848">
        <v>8</v>
      </c>
      <c t="s" s="17" r="C848">
        <v>9</v>
      </c>
      <c s="39" r="D848">
        <v>21216461</v>
      </c>
      <c t="s" s="18" r="E848">
        <v>825</v>
      </c>
      <c t="s" s="18" r="F848">
        <v>826</v>
      </c>
      <c t="s" s="39" r="G848">
        <v>12</v>
      </c>
      <c t="s" s="18" r="H848">
        <v>13</v>
      </c>
      <c s="20" r="I848">
        <v>41585.7528009259</v>
      </c>
      <c s="29" r="J848">
        <f>IF((H848="C2I-1"),(COUNTIF(D$2:D$2453,D848)-1),"")</f>
        <v>1</v>
      </c>
      <c t="str" s="46" r="K848">
        <f>IF((LEFT(H848,12)="C2I NIVEAU 2"),1,"")</f>
        <v/>
      </c>
      <c s="46" r="L848"/>
      <c s="46" r="M848">
        <f>IF((D848&lt;&gt;D847),J848,M847)</f>
        <v>1</v>
      </c>
      <c s="46" r="N848">
        <v>1</v>
      </c>
      <c s="46" r="O848"/>
    </row>
    <row r="849">
      <c s="13" r="A849">
        <v>806</v>
      </c>
      <c t="s" s="39" r="B849">
        <v>14</v>
      </c>
      <c t="s" s="17" r="C849">
        <v>15</v>
      </c>
      <c s="39" r="D849">
        <v>21216461</v>
      </c>
      <c t="s" s="18" r="E849">
        <v>825</v>
      </c>
      <c t="s" s="18" r="F849">
        <v>826</v>
      </c>
      <c t="s" s="39" r="G849">
        <v>195</v>
      </c>
      <c t="s" s="18" r="H849">
        <v>196</v>
      </c>
      <c s="20" r="I849">
        <v>41519.3623611111</v>
      </c>
      <c t="str" s="29" r="J849">
        <f>IF((H849="C2I-1"),(COUNTIF(D$2:D$2453,D849)-1),"")</f>
        <v/>
      </c>
      <c t="str" s="46" r="K849">
        <f>IF((LEFT(H849,12)="C2I NIVEAU 2"),1,"")</f>
        <v/>
      </c>
      <c s="46" r="L849"/>
      <c s="46" r="M849">
        <f>IF((D849&lt;&gt;D848),J849,M848)</f>
        <v>1</v>
      </c>
      <c s="46" r="N849">
        <v>1</v>
      </c>
      <c s="46" r="O849"/>
    </row>
    <row r="850">
      <c s="13" r="A850">
        <v>807</v>
      </c>
      <c t="s" s="39" r="B850">
        <v>8</v>
      </c>
      <c t="s" s="17" r="C850">
        <v>9</v>
      </c>
      <c s="39" r="D850">
        <v>21216463</v>
      </c>
      <c t="s" s="18" r="E850">
        <v>827</v>
      </c>
      <c t="s" s="18" r="F850">
        <v>828</v>
      </c>
      <c t="s" s="39" r="G850">
        <v>12</v>
      </c>
      <c t="s" s="18" r="H850">
        <v>13</v>
      </c>
      <c s="20" r="I850">
        <v>41597.8757291667</v>
      </c>
      <c s="29" r="J850">
        <f>IF((H850="C2I-1"),(COUNTIF(D$2:D$2453,D850)-1),"")</f>
        <v>1</v>
      </c>
      <c t="str" s="46" r="K850">
        <f>IF((LEFT(H850,12)="C2I NIVEAU 2"),1,"")</f>
        <v/>
      </c>
      <c s="46" r="L850"/>
      <c s="46" r="M850">
        <f>IF((D850&lt;&gt;D849),J850,M849)</f>
        <v>1</v>
      </c>
      <c s="46" r="N850">
        <v>1</v>
      </c>
      <c s="46" r="O850"/>
    </row>
    <row r="851">
      <c s="13" r="A851">
        <v>808</v>
      </c>
      <c t="s" s="39" r="B851">
        <v>56</v>
      </c>
      <c t="s" s="17" r="C851">
        <v>57</v>
      </c>
      <c s="39" r="D851">
        <v>21216463</v>
      </c>
      <c t="s" s="18" r="E851">
        <v>827</v>
      </c>
      <c t="s" s="18" r="F851">
        <v>828</v>
      </c>
      <c t="s" s="39" r="G851">
        <v>829</v>
      </c>
      <c t="s" s="18" r="H851">
        <v>31</v>
      </c>
      <c s="20" r="I851">
        <v>41512.5273032407</v>
      </c>
      <c t="str" s="29" r="J851">
        <f>IF((H851="C2I-1"),(COUNTIF(D$2:D$2453,D851)-1),"")</f>
        <v/>
      </c>
      <c t="str" s="46" r="K851">
        <f>IF((LEFT(H851,12)="C2I NIVEAU 2"),1,"")</f>
        <v/>
      </c>
      <c s="46" r="L851"/>
      <c s="46" r="M851">
        <f>IF((D851&lt;&gt;D850),J851,M850)</f>
        <v>1</v>
      </c>
      <c s="46" r="N851">
        <v>1</v>
      </c>
      <c s="46" r="O851"/>
    </row>
    <row r="852">
      <c s="13" r="A852">
        <v>809</v>
      </c>
      <c t="s" s="39" r="B852">
        <v>8</v>
      </c>
      <c t="s" s="17" r="C852">
        <v>9</v>
      </c>
      <c s="39" r="D852">
        <v>21216473</v>
      </c>
      <c t="s" s="18" r="E852">
        <v>830</v>
      </c>
      <c t="s" s="18" r="F852">
        <v>831</v>
      </c>
      <c t="s" s="39" r="G852">
        <v>12</v>
      </c>
      <c t="s" s="18" r="H852">
        <v>13</v>
      </c>
      <c s="20" r="I852">
        <v>41583.7171412037</v>
      </c>
      <c s="29" r="J852">
        <f>IF((H852="C2I-1"),(COUNTIF(D$2:D$2453,D852)-1),"")</f>
        <v>1</v>
      </c>
      <c t="str" s="46" r="K852">
        <f>IF((LEFT(H852,12)="C2I NIVEAU 2"),1,"")</f>
        <v/>
      </c>
      <c s="46" r="L852"/>
      <c s="46" r="M852">
        <f>IF((D852&lt;&gt;D851),J852,M851)</f>
        <v>1</v>
      </c>
      <c s="46" r="N852">
        <v>1</v>
      </c>
      <c s="46" r="O852"/>
    </row>
    <row r="853">
      <c s="13" r="A853">
        <v>810</v>
      </c>
      <c t="s" s="39" r="B853">
        <v>207</v>
      </c>
      <c t="s" s="17" r="C853">
        <v>208</v>
      </c>
      <c s="39" r="D853">
        <v>21216473</v>
      </c>
      <c t="s" s="18" r="E853">
        <v>830</v>
      </c>
      <c t="s" s="18" r="F853">
        <v>831</v>
      </c>
      <c t="s" s="39" r="G853">
        <v>86</v>
      </c>
      <c t="s" s="18" r="H853">
        <v>87</v>
      </c>
      <c s="20" r="I853">
        <v>41528.6981018519</v>
      </c>
      <c t="str" s="29" r="J853">
        <f>IF((H853="C2I-1"),(COUNTIF(D$2:D$2453,D853)-1),"")</f>
        <v/>
      </c>
      <c t="str" s="46" r="K853">
        <f>IF((LEFT(H853,12)="C2I NIVEAU 2"),1,"")</f>
        <v/>
      </c>
      <c s="46" r="L853"/>
      <c s="46" r="M853">
        <f>IF((D853&lt;&gt;D852),J853,M852)</f>
        <v>1</v>
      </c>
      <c s="46" r="N853">
        <v>1</v>
      </c>
      <c s="46" r="O853"/>
    </row>
    <row r="854">
      <c s="13" r="A854">
        <v>811</v>
      </c>
      <c t="s" s="39" r="B854">
        <v>8</v>
      </c>
      <c t="s" s="17" r="C854">
        <v>9</v>
      </c>
      <c s="39" r="D854">
        <v>21216555</v>
      </c>
      <c t="s" s="18" r="E854">
        <v>832</v>
      </c>
      <c t="s" s="18" r="F854">
        <v>833</v>
      </c>
      <c t="s" s="39" r="G854">
        <v>12</v>
      </c>
      <c t="s" s="18" r="H854">
        <v>13</v>
      </c>
      <c s="20" r="I854">
        <v>41585.7078125</v>
      </c>
      <c s="29" r="J854">
        <f>IF((H854="C2I-1"),(COUNTIF(D$2:D$2453,D854)-1),"")</f>
        <v>1</v>
      </c>
      <c t="str" s="46" r="K854">
        <f>IF((LEFT(H854,12)="C2I NIVEAU 2"),1,"")</f>
        <v/>
      </c>
      <c s="46" r="L854"/>
      <c s="46" r="M854">
        <f>IF((D854&lt;&gt;D853),J854,M853)</f>
        <v>1</v>
      </c>
      <c s="46" r="N854">
        <v>1</v>
      </c>
      <c s="46" r="O854"/>
    </row>
    <row r="855">
      <c s="13" r="A855">
        <v>812</v>
      </c>
      <c t="s" s="39" r="B855">
        <v>14</v>
      </c>
      <c t="s" s="17" r="C855">
        <v>15</v>
      </c>
      <c s="39" r="D855">
        <v>21216555</v>
      </c>
      <c t="s" s="18" r="E855">
        <v>832</v>
      </c>
      <c t="s" s="18" r="F855">
        <v>833</v>
      </c>
      <c t="s" s="39" r="G855">
        <v>834</v>
      </c>
      <c t="s" s="18" r="H855">
        <v>835</v>
      </c>
      <c s="20" r="I855">
        <v>41509.6801388889</v>
      </c>
      <c t="str" s="29" r="J855">
        <f>IF((H855="C2I-1"),(COUNTIF(D$2:D$2453,D855)-1),"")</f>
        <v/>
      </c>
      <c t="str" s="46" r="K855">
        <f>IF((LEFT(H855,12)="C2I NIVEAU 2"),1,"")</f>
        <v/>
      </c>
      <c s="46" r="L855"/>
      <c s="46" r="M855">
        <f>IF((D855&lt;&gt;D854),J855,M854)</f>
        <v>1</v>
      </c>
      <c s="46" r="N855">
        <v>1</v>
      </c>
      <c s="46" r="O855"/>
    </row>
    <row r="856">
      <c s="13" r="A856">
        <v>813</v>
      </c>
      <c t="s" s="39" r="B856">
        <v>8</v>
      </c>
      <c t="s" s="17" r="C856">
        <v>9</v>
      </c>
      <c s="39" r="D856">
        <v>21216751</v>
      </c>
      <c t="s" s="18" r="E856">
        <v>836</v>
      </c>
      <c t="s" s="18" r="F856">
        <v>837</v>
      </c>
      <c t="s" s="39" r="G856">
        <v>12</v>
      </c>
      <c t="s" s="18" r="H856">
        <v>13</v>
      </c>
      <c s="20" r="I856">
        <v>41585.5365740741</v>
      </c>
      <c s="29" r="J856">
        <f>IF((H856="C2I-1"),(COUNTIF(D$2:D$2453,D856)-1),"")</f>
        <v>1</v>
      </c>
      <c t="str" s="46" r="K856">
        <f>IF((LEFT(H856,12)="C2I NIVEAU 2"),1,"")</f>
        <v/>
      </c>
      <c s="46" r="L856"/>
      <c s="46" r="M856">
        <f>IF((D856&lt;&gt;D855),J856,M855)</f>
        <v>1</v>
      </c>
      <c s="46" r="N856">
        <v>1</v>
      </c>
      <c s="46" r="O856"/>
    </row>
    <row r="857">
      <c s="13" r="A857">
        <v>814</v>
      </c>
      <c t="s" s="39" r="B857">
        <v>56</v>
      </c>
      <c t="s" s="17" r="C857">
        <v>57</v>
      </c>
      <c s="39" r="D857">
        <v>21216751</v>
      </c>
      <c t="s" s="18" r="E857">
        <v>836</v>
      </c>
      <c t="s" s="18" r="F857">
        <v>837</v>
      </c>
      <c t="s" s="39" r="G857">
        <v>144</v>
      </c>
      <c t="s" s="18" r="H857">
        <v>145</v>
      </c>
      <c s="20" r="I857">
        <v>41548.8632407407</v>
      </c>
      <c t="str" s="29" r="J857">
        <f>IF((H857="C2I-1"),(COUNTIF(D$2:D$2453,D857)-1),"")</f>
        <v/>
      </c>
      <c t="str" s="46" r="K857">
        <f>IF((LEFT(H857,12)="C2I NIVEAU 2"),1,"")</f>
        <v/>
      </c>
      <c s="46" r="L857"/>
      <c s="46" r="M857">
        <f>IF((D857&lt;&gt;D856),J857,M856)</f>
        <v>1</v>
      </c>
      <c s="46" r="N857">
        <v>1</v>
      </c>
      <c s="46" r="O857"/>
    </row>
    <row r="858">
      <c s="13" r="A858">
        <v>815</v>
      </c>
      <c t="s" s="39" r="B858">
        <v>8</v>
      </c>
      <c t="s" s="17" r="C858">
        <v>9</v>
      </c>
      <c s="39" r="D858">
        <v>21217780</v>
      </c>
      <c t="s" s="18" r="E858">
        <v>838</v>
      </c>
      <c t="s" s="18" r="F858">
        <v>839</v>
      </c>
      <c t="s" s="39" r="G858">
        <v>12</v>
      </c>
      <c t="s" s="18" r="H858">
        <v>13</v>
      </c>
      <c s="20" r="I858">
        <v>41598.6386458333</v>
      </c>
      <c s="29" r="J858">
        <f>IF((H858="C2I-1"),(COUNTIF(D$2:D$2453,D858)-1),"")</f>
        <v>1</v>
      </c>
      <c t="str" s="46" r="K858">
        <f>IF((LEFT(H858,12)="C2I NIVEAU 2"),1,"")</f>
        <v/>
      </c>
      <c s="46" r="L858"/>
      <c s="46" r="M858">
        <f>IF((D858&lt;&gt;D857),J858,M857)</f>
        <v>1</v>
      </c>
      <c s="46" r="N858">
        <v>1</v>
      </c>
      <c s="46" r="O858"/>
    </row>
    <row r="859">
      <c s="13" r="A859">
        <v>816</v>
      </c>
      <c t="s" s="39" r="B859">
        <v>14</v>
      </c>
      <c t="s" s="17" r="C859">
        <v>15</v>
      </c>
      <c s="39" r="D859">
        <v>21217780</v>
      </c>
      <c t="s" s="18" r="E859">
        <v>838</v>
      </c>
      <c t="s" s="18" r="F859">
        <v>839</v>
      </c>
      <c t="s" s="39" r="G859">
        <v>222</v>
      </c>
      <c t="s" s="18" r="H859">
        <v>223</v>
      </c>
      <c s="20" r="I859">
        <v>41520.3820138889</v>
      </c>
      <c t="str" s="29" r="J859">
        <f>IF((H859="C2I-1"),(COUNTIF(D$2:D$2453,D859)-1),"")</f>
        <v/>
      </c>
      <c t="str" s="46" r="K859">
        <f>IF((LEFT(H859,12)="C2I NIVEAU 2"),1,"")</f>
        <v/>
      </c>
      <c s="46" r="L859"/>
      <c s="46" r="M859">
        <f>IF((D859&lt;&gt;D858),J859,M858)</f>
        <v>1</v>
      </c>
      <c s="46" r="N859">
        <v>1</v>
      </c>
      <c s="46" r="O859"/>
    </row>
    <row r="860">
      <c s="13" r="A860">
        <v>817</v>
      </c>
      <c t="s" s="39" r="B860">
        <v>8</v>
      </c>
      <c t="s" s="17" r="C860">
        <v>9</v>
      </c>
      <c s="39" r="D860">
        <v>21220201</v>
      </c>
      <c t="s" s="18" r="E860">
        <v>840</v>
      </c>
      <c t="s" s="18" r="F860">
        <v>841</v>
      </c>
      <c t="s" s="39" r="G860">
        <v>12</v>
      </c>
      <c t="s" s="18" r="H860">
        <v>13</v>
      </c>
      <c s="20" r="I860">
        <v>41598.5693518518</v>
      </c>
      <c s="29" r="J860">
        <f>IF((H860="C2I-1"),(COUNTIF(D$2:D$2453,D860)-1),"")</f>
        <v>1</v>
      </c>
      <c t="str" s="46" r="K860">
        <f>IF((LEFT(H860,12)="C2I NIVEAU 2"),1,"")</f>
        <v/>
      </c>
      <c s="46" r="L860"/>
      <c s="46" r="M860">
        <f>IF((D860&lt;&gt;D859),J860,M859)</f>
        <v>1</v>
      </c>
      <c s="46" r="N860">
        <v>1</v>
      </c>
      <c s="46" r="O860"/>
    </row>
    <row r="861">
      <c s="13" r="A861">
        <v>818</v>
      </c>
      <c t="s" s="39" r="B861">
        <v>14</v>
      </c>
      <c t="s" s="17" r="C861">
        <v>15</v>
      </c>
      <c s="39" r="D861">
        <v>21220201</v>
      </c>
      <c t="s" s="18" r="E861">
        <v>840</v>
      </c>
      <c t="s" s="18" r="F861">
        <v>841</v>
      </c>
      <c t="s" s="39" r="G861">
        <v>94</v>
      </c>
      <c t="s" s="18" r="H861">
        <v>95</v>
      </c>
      <c s="20" r="I861">
        <v>41528.4980439815</v>
      </c>
      <c t="str" s="29" r="J861">
        <f>IF((H861="C2I-1"),(COUNTIF(D$2:D$2453,D861)-1),"")</f>
        <v/>
      </c>
      <c t="str" s="46" r="K861">
        <f>IF((LEFT(H861,12)="C2I NIVEAU 2"),1,"")</f>
        <v/>
      </c>
      <c s="46" r="L861"/>
      <c s="46" r="M861">
        <f>IF((D861&lt;&gt;D860),J861,M860)</f>
        <v>1</v>
      </c>
      <c s="46" r="N861">
        <v>1</v>
      </c>
      <c s="46" r="O861"/>
    </row>
    <row r="862">
      <c s="13" r="A862">
        <v>819</v>
      </c>
      <c t="s" s="39" r="B862">
        <v>8</v>
      </c>
      <c t="s" s="17" r="C862">
        <v>9</v>
      </c>
      <c s="39" r="D862">
        <v>21221363</v>
      </c>
      <c t="s" s="18" r="E862">
        <v>842</v>
      </c>
      <c t="s" s="18" r="F862">
        <v>843</v>
      </c>
      <c t="s" s="39" r="G862">
        <v>12</v>
      </c>
      <c t="s" s="18" r="H862">
        <v>13</v>
      </c>
      <c s="20" r="I862">
        <v>41591.8643171296</v>
      </c>
      <c s="29" r="J862">
        <f>IF((H862="C2I-1"),(COUNTIF(D$2:D$2453,D862)-1),"")</f>
        <v>1</v>
      </c>
      <c t="str" s="46" r="K862">
        <f>IF((LEFT(H862,12)="C2I NIVEAU 2"),1,"")</f>
        <v/>
      </c>
      <c s="46" r="L862"/>
      <c s="46" r="M862">
        <f>IF((D862&lt;&gt;D861),J862,M861)</f>
        <v>1</v>
      </c>
      <c s="46" r="N862">
        <v>1</v>
      </c>
      <c s="46" r="O862"/>
    </row>
    <row r="863">
      <c s="13" r="A863">
        <v>820</v>
      </c>
      <c t="s" s="39" r="B863">
        <v>207</v>
      </c>
      <c t="s" s="17" r="C863">
        <v>208</v>
      </c>
      <c s="39" r="D863">
        <v>21221363</v>
      </c>
      <c t="s" s="18" r="E863">
        <v>842</v>
      </c>
      <c t="s" s="18" r="F863">
        <v>843</v>
      </c>
      <c t="s" s="39" r="G863">
        <v>86</v>
      </c>
      <c t="s" s="18" r="H863">
        <v>87</v>
      </c>
      <c s="20" r="I863">
        <v>41473.4725462963</v>
      </c>
      <c t="str" s="29" r="J863">
        <f>IF((H863="C2I-1"),(COUNTIF(D$2:D$2453,D863)-1),"")</f>
        <v/>
      </c>
      <c t="str" s="46" r="K863">
        <f>IF((LEFT(H863,12)="C2I NIVEAU 2"),1,"")</f>
        <v/>
      </c>
      <c s="46" r="L863"/>
      <c s="46" r="M863">
        <f>IF((D863&lt;&gt;D862),J863,M862)</f>
        <v>1</v>
      </c>
      <c s="46" r="N863">
        <v>1</v>
      </c>
      <c s="46" r="O863"/>
    </row>
    <row r="864">
      <c s="13" r="A864">
        <v>821</v>
      </c>
      <c t="s" s="39" r="B864">
        <v>8</v>
      </c>
      <c t="s" s="17" r="C864">
        <v>9</v>
      </c>
      <c s="39" r="D864">
        <v>21221770</v>
      </c>
      <c t="s" s="18" r="E864">
        <v>844</v>
      </c>
      <c t="s" s="18" r="F864">
        <v>845</v>
      </c>
      <c t="s" s="39" r="G864">
        <v>12</v>
      </c>
      <c t="s" s="18" r="H864">
        <v>13</v>
      </c>
      <c s="20" r="I864">
        <v>41585.9745833333</v>
      </c>
      <c s="29" r="J864">
        <f>IF((H864="C2I-1"),(COUNTIF(D$2:D$2453,D864)-1),"")</f>
        <v>1</v>
      </c>
      <c t="str" s="46" r="K864">
        <f>IF((LEFT(H864,12)="C2I NIVEAU 2"),1,"")</f>
        <v/>
      </c>
      <c s="46" r="L864"/>
      <c s="46" r="M864">
        <f>IF((D864&lt;&gt;D863),J864,M863)</f>
        <v>1</v>
      </c>
      <c s="46" r="N864">
        <v>1</v>
      </c>
      <c s="46" r="O864"/>
    </row>
    <row r="865">
      <c s="13" r="A865">
        <v>822</v>
      </c>
      <c t="s" s="39" r="B865">
        <v>14</v>
      </c>
      <c t="s" s="17" r="C865">
        <v>15</v>
      </c>
      <c s="39" r="D865">
        <v>21221770</v>
      </c>
      <c t="s" s="18" r="E865">
        <v>844</v>
      </c>
      <c t="s" s="18" r="F865">
        <v>845</v>
      </c>
      <c t="s" s="39" r="G865">
        <v>226</v>
      </c>
      <c t="s" s="18" r="H865">
        <v>227</v>
      </c>
      <c s="20" r="I865">
        <v>41516.3884375</v>
      </c>
      <c t="str" s="29" r="J865">
        <f>IF((H865="C2I-1"),(COUNTIF(D$2:D$2453,D865)-1),"")</f>
        <v/>
      </c>
      <c t="str" s="46" r="K865">
        <f>IF((LEFT(H865,12)="C2I NIVEAU 2"),1,"")</f>
        <v/>
      </c>
      <c s="46" r="L865"/>
      <c s="46" r="M865">
        <f>IF((D865&lt;&gt;D864),J865,M864)</f>
        <v>1</v>
      </c>
      <c s="46" r="N865">
        <v>1</v>
      </c>
      <c s="46" r="O865"/>
    </row>
    <row r="866">
      <c s="13" r="A866">
        <v>830</v>
      </c>
      <c t="s" s="39" r="B866">
        <v>8</v>
      </c>
      <c t="s" s="17" r="C866">
        <v>9</v>
      </c>
      <c s="39" r="D866">
        <v>21221991</v>
      </c>
      <c t="s" s="18" r="E866">
        <v>849</v>
      </c>
      <c t="s" s="18" r="F866">
        <v>332</v>
      </c>
      <c t="s" s="39" r="G866">
        <v>12</v>
      </c>
      <c t="s" s="18" r="H866">
        <v>13</v>
      </c>
      <c s="20" r="I866">
        <v>41596.7889236111</v>
      </c>
      <c s="29" r="J866">
        <f>IF((H866="C2I-1"),(COUNTIF(D$2:D$2453,D866)-1),"")</f>
        <v>1</v>
      </c>
      <c t="str" s="46" r="K866">
        <f>IF((LEFT(H866,12)="C2I NIVEAU 2"),1,"")</f>
        <v/>
      </c>
      <c s="46" r="L866"/>
      <c s="46" r="M866">
        <f>IF((D866&lt;&gt;D865),J866,M865)</f>
        <v>1</v>
      </c>
      <c s="46" r="N866">
        <v>1</v>
      </c>
      <c s="46" r="O866"/>
    </row>
    <row r="867">
      <c s="13" r="A867">
        <v>831</v>
      </c>
      <c t="s" s="39" r="B867">
        <v>56</v>
      </c>
      <c t="s" s="17" r="C867">
        <v>57</v>
      </c>
      <c s="39" r="D867">
        <v>21221991</v>
      </c>
      <c t="s" s="18" r="E867">
        <v>849</v>
      </c>
      <c t="s" s="18" r="F867">
        <v>332</v>
      </c>
      <c t="s" s="39" r="G867">
        <v>317</v>
      </c>
      <c t="s" s="18" r="H867">
        <v>318</v>
      </c>
      <c s="20" r="I867">
        <v>41472.4676736111</v>
      </c>
      <c t="str" s="29" r="J867">
        <f>IF((H867="C2I-1"),(COUNTIF(D$2:D$2453,D867)-1),"")</f>
        <v/>
      </c>
      <c t="str" s="46" r="K867">
        <f>IF((LEFT(H867,12)="C2I NIVEAU 2"),1,"")</f>
        <v/>
      </c>
      <c s="46" r="L867"/>
      <c s="46" r="M867">
        <f>IF((D867&lt;&gt;D866),J867,M866)</f>
        <v>1</v>
      </c>
      <c s="46" r="N867">
        <v>1</v>
      </c>
      <c s="46" r="O867"/>
    </row>
    <row r="868">
      <c s="13" r="A868">
        <v>832</v>
      </c>
      <c t="s" s="39" r="B868">
        <v>8</v>
      </c>
      <c t="s" s="17" r="C868">
        <v>9</v>
      </c>
      <c s="39" r="D868">
        <v>21221999</v>
      </c>
      <c t="s" s="18" r="E868">
        <v>850</v>
      </c>
      <c t="s" s="18" r="F868">
        <v>851</v>
      </c>
      <c t="s" s="39" r="G868">
        <v>12</v>
      </c>
      <c t="s" s="18" r="H868">
        <v>13</v>
      </c>
      <c s="20" r="I868">
        <v>41585.6869444444</v>
      </c>
      <c s="29" r="J868">
        <f>IF((H868="C2I-1"),(COUNTIF(D$2:D$2453,D868)-1),"")</f>
        <v>1</v>
      </c>
      <c t="str" s="46" r="K868">
        <f>IF((LEFT(H868,12)="C2I NIVEAU 2"),1,"")</f>
        <v/>
      </c>
      <c s="46" r="L868"/>
      <c s="46" r="M868">
        <f>IF((D868&lt;&gt;D867),J868,M867)</f>
        <v>1</v>
      </c>
      <c s="46" r="N868">
        <v>1</v>
      </c>
      <c s="46" r="O868"/>
    </row>
    <row r="869">
      <c s="13" r="A869">
        <v>833</v>
      </c>
      <c t="s" s="39" r="B869">
        <v>56</v>
      </c>
      <c t="s" s="17" r="C869">
        <v>57</v>
      </c>
      <c s="39" r="D869">
        <v>21221999</v>
      </c>
      <c t="s" s="18" r="E869">
        <v>850</v>
      </c>
      <c t="s" s="18" r="F869">
        <v>851</v>
      </c>
      <c t="s" s="39" r="G869">
        <v>413</v>
      </c>
      <c t="s" s="18" r="H869">
        <v>414</v>
      </c>
      <c s="20" r="I869">
        <v>41547.5684490741</v>
      </c>
      <c t="str" s="29" r="J869">
        <f>IF((H869="C2I-1"),(COUNTIF(D$2:D$2453,D869)-1),"")</f>
        <v/>
      </c>
      <c t="str" s="46" r="K869">
        <f>IF((LEFT(H869,12)="C2I NIVEAU 2"),1,"")</f>
        <v/>
      </c>
      <c s="46" r="L869"/>
      <c s="46" r="M869">
        <f>IF((D869&lt;&gt;D868),J869,M868)</f>
        <v>1</v>
      </c>
      <c s="46" r="N869">
        <v>1</v>
      </c>
      <c s="46" r="O869"/>
    </row>
    <row r="870">
      <c s="13" r="A870">
        <v>840</v>
      </c>
      <c t="s" s="39" r="B870">
        <v>8</v>
      </c>
      <c t="s" s="17" r="C870">
        <v>9</v>
      </c>
      <c s="39" r="D870">
        <v>21222011</v>
      </c>
      <c t="s" s="18" r="E870">
        <v>855</v>
      </c>
      <c t="s" s="18" r="F870">
        <v>107</v>
      </c>
      <c t="s" s="39" r="G870">
        <v>12</v>
      </c>
      <c t="s" s="18" r="H870">
        <v>13</v>
      </c>
      <c s="20" r="I870">
        <v>41590.9021643518</v>
      </c>
      <c s="29" r="J870">
        <f>IF((H870="C2I-1"),(COUNTIF(D$2:D$2453,D870)-1),"")</f>
        <v>1</v>
      </c>
      <c t="str" s="46" r="K870">
        <f>IF((LEFT(H870,12)="C2I NIVEAU 2"),1,"")</f>
        <v/>
      </c>
      <c s="46" r="L870"/>
      <c s="46" r="M870">
        <f>IF((D870&lt;&gt;D869),J870,M869)</f>
        <v>1</v>
      </c>
      <c s="46" r="N870">
        <v>1</v>
      </c>
      <c s="46" r="O870"/>
    </row>
    <row r="871">
      <c s="13" r="A871">
        <v>842</v>
      </c>
      <c t="s" s="39" r="B871">
        <v>56</v>
      </c>
      <c t="s" s="17" r="C871">
        <v>57</v>
      </c>
      <c s="39" r="D871">
        <v>21222011</v>
      </c>
      <c t="s" s="18" r="E871">
        <v>855</v>
      </c>
      <c t="s" s="18" r="F871">
        <v>107</v>
      </c>
      <c t="s" s="39" r="G871">
        <v>265</v>
      </c>
      <c t="s" s="18" r="H871">
        <v>266</v>
      </c>
      <c s="20" r="I871">
        <v>41481.3961574074</v>
      </c>
      <c t="str" s="29" r="J871">
        <f>IF((H871="C2I-1"),(COUNTIF(D$2:D$2453,D871)-1),"")</f>
        <v/>
      </c>
      <c t="str" s="46" r="K871">
        <f>IF((LEFT(H871,12)="C2I NIVEAU 2"),1,"")</f>
        <v/>
      </c>
      <c s="46" r="L871"/>
      <c s="46" r="M871">
        <f>IF((D871&lt;&gt;D870),J871,M870)</f>
        <v>1</v>
      </c>
      <c s="46" r="N871">
        <v>1</v>
      </c>
      <c s="46" r="O871"/>
    </row>
    <row r="872">
      <c s="13" r="A872">
        <v>843</v>
      </c>
      <c t="s" s="39" r="B872">
        <v>8</v>
      </c>
      <c t="s" s="17" r="C872">
        <v>9</v>
      </c>
      <c s="39" r="D872">
        <v>21222111</v>
      </c>
      <c t="s" s="18" r="E872">
        <v>856</v>
      </c>
      <c t="s" s="18" r="F872">
        <v>668</v>
      </c>
      <c t="s" s="39" r="G872">
        <v>12</v>
      </c>
      <c t="s" s="18" r="H872">
        <v>13</v>
      </c>
      <c s="20" r="I872">
        <v>41592.6097337963</v>
      </c>
      <c s="29" r="J872">
        <f>IF((H872="C2I-1"),(COUNTIF(D$2:D$2453,D872)-1),"")</f>
        <v>1</v>
      </c>
      <c t="str" s="46" r="K872">
        <f>IF((LEFT(H872,12)="C2I NIVEAU 2"),1,"")</f>
        <v/>
      </c>
      <c s="46" r="L872"/>
      <c s="46" r="M872">
        <f>IF((D872&lt;&gt;D871),J872,M871)</f>
        <v>1</v>
      </c>
      <c s="46" r="N872">
        <v>1</v>
      </c>
      <c s="46" r="O872"/>
    </row>
    <row r="873">
      <c s="13" r="A873">
        <v>844</v>
      </c>
      <c t="s" s="39" r="B873">
        <v>56</v>
      </c>
      <c t="s" s="17" r="C873">
        <v>57</v>
      </c>
      <c s="39" r="D873">
        <v>21222111</v>
      </c>
      <c t="s" s="18" r="E873">
        <v>856</v>
      </c>
      <c t="s" s="18" r="F873">
        <v>668</v>
      </c>
      <c t="s" s="39" r="G873">
        <v>265</v>
      </c>
      <c t="s" s="18" r="H873">
        <v>266</v>
      </c>
      <c s="20" r="I873">
        <v>41479.496087963</v>
      </c>
      <c t="str" s="29" r="J873">
        <f>IF((H873="C2I-1"),(COUNTIF(D$2:D$2453,D873)-1),"")</f>
        <v/>
      </c>
      <c t="str" s="46" r="K873">
        <f>IF((LEFT(H873,12)="C2I NIVEAU 2"),1,"")</f>
        <v/>
      </c>
      <c s="46" r="L873"/>
      <c s="46" r="M873">
        <f>IF((D873&lt;&gt;D872),J873,M872)</f>
        <v>1</v>
      </c>
      <c s="46" r="N873">
        <v>1</v>
      </c>
      <c s="46" r="O873"/>
    </row>
    <row r="874">
      <c s="13" r="A874">
        <v>845</v>
      </c>
      <c t="s" s="39" r="B874">
        <v>8</v>
      </c>
      <c t="s" s="17" r="C874">
        <v>9</v>
      </c>
      <c s="39" r="D874">
        <v>21222123</v>
      </c>
      <c t="s" s="18" r="E874">
        <v>857</v>
      </c>
      <c t="s" s="18" r="F874">
        <v>858</v>
      </c>
      <c t="s" s="39" r="G874">
        <v>12</v>
      </c>
      <c t="s" s="18" r="H874">
        <v>13</v>
      </c>
      <c s="20" r="I874">
        <v>41595.6309953704</v>
      </c>
      <c s="29" r="J874">
        <f>IF((H874="C2I-1"),(COUNTIF(D$2:D$2453,D874)-1),"")</f>
        <v>1</v>
      </c>
      <c t="str" s="46" r="K874">
        <f>IF((LEFT(H874,12)="C2I NIVEAU 2"),1,"")</f>
        <v/>
      </c>
      <c s="46" r="L874"/>
      <c s="46" r="M874">
        <f>IF((D874&lt;&gt;D873),J874,M873)</f>
        <v>1</v>
      </c>
      <c s="46" r="N874">
        <v>1</v>
      </c>
      <c s="46" r="O874"/>
    </row>
    <row r="875">
      <c s="13" r="A875">
        <v>846</v>
      </c>
      <c t="s" s="39" r="B875">
        <v>56</v>
      </c>
      <c t="s" s="17" r="C875">
        <v>57</v>
      </c>
      <c s="39" r="D875">
        <v>21222123</v>
      </c>
      <c t="s" s="18" r="E875">
        <v>857</v>
      </c>
      <c t="s" s="18" r="F875">
        <v>858</v>
      </c>
      <c t="s" s="39" r="G875">
        <v>413</v>
      </c>
      <c t="s" s="18" r="H875">
        <v>414</v>
      </c>
      <c s="20" r="I875">
        <v>41479.4903819444</v>
      </c>
      <c t="str" s="29" r="J875">
        <f>IF((H875="C2I-1"),(COUNTIF(D$2:D$2453,D875)-1),"")</f>
        <v/>
      </c>
      <c t="str" s="46" r="K875">
        <f>IF((LEFT(H875,12)="C2I NIVEAU 2"),1,"")</f>
        <v/>
      </c>
      <c s="46" r="L875"/>
      <c s="46" r="M875">
        <f>IF((D875&lt;&gt;D874),J875,M874)</f>
        <v>1</v>
      </c>
      <c s="46" r="N875">
        <v>1</v>
      </c>
      <c s="46" r="O875"/>
    </row>
    <row r="876">
      <c s="13" r="A876">
        <v>847</v>
      </c>
      <c t="s" s="39" r="B876">
        <v>8</v>
      </c>
      <c t="s" s="17" r="C876">
        <v>9</v>
      </c>
      <c s="39" r="D876">
        <v>21222273</v>
      </c>
      <c t="s" s="18" r="E876">
        <v>859</v>
      </c>
      <c t="s" s="18" r="F876">
        <v>107</v>
      </c>
      <c t="s" s="39" r="G876">
        <v>12</v>
      </c>
      <c t="s" s="18" r="H876">
        <v>13</v>
      </c>
      <c s="20" r="I876">
        <v>41588.7897222222</v>
      </c>
      <c s="29" r="J876">
        <f>IF((H876="C2I-1"),(COUNTIF(D$2:D$2453,D876)-1),"")</f>
        <v>1</v>
      </c>
      <c t="str" s="46" r="K876">
        <f>IF((LEFT(H876,12)="C2I NIVEAU 2"),1,"")</f>
        <v/>
      </c>
      <c s="46" r="L876"/>
      <c s="46" r="M876">
        <f>IF((D876&lt;&gt;D875),J876,M875)</f>
        <v>1</v>
      </c>
      <c s="46" r="N876">
        <v>1</v>
      </c>
      <c s="46" r="O876"/>
    </row>
    <row r="877">
      <c s="13" r="A877">
        <v>848</v>
      </c>
      <c t="s" s="39" r="B877">
        <v>14</v>
      </c>
      <c t="s" s="17" r="C877">
        <v>15</v>
      </c>
      <c s="39" r="D877">
        <v>21222273</v>
      </c>
      <c t="s" s="18" r="E877">
        <v>859</v>
      </c>
      <c t="s" s="18" r="F877">
        <v>107</v>
      </c>
      <c t="s" s="39" r="G877">
        <v>820</v>
      </c>
      <c t="s" s="18" r="H877">
        <v>821</v>
      </c>
      <c s="20" r="I877">
        <v>41528.7001736111</v>
      </c>
      <c t="str" s="29" r="J877">
        <f>IF((H877="C2I-1"),(COUNTIF(D$2:D$2453,D877)-1),"")</f>
        <v/>
      </c>
      <c t="str" s="46" r="K877">
        <f>IF((LEFT(H877,12)="C2I NIVEAU 2"),1,"")</f>
        <v/>
      </c>
      <c s="46" r="L877"/>
      <c s="46" r="M877">
        <f>IF((D877&lt;&gt;D876),J877,M876)</f>
        <v>1</v>
      </c>
      <c s="46" r="N877">
        <v>1</v>
      </c>
      <c s="46" r="O877"/>
    </row>
    <row r="878">
      <c s="13" r="A878">
        <v>849</v>
      </c>
      <c t="s" s="39" r="B878">
        <v>8</v>
      </c>
      <c t="s" s="17" r="C878">
        <v>9</v>
      </c>
      <c s="39" r="D878">
        <v>21224264</v>
      </c>
      <c t="s" s="18" r="E878">
        <v>689</v>
      </c>
      <c t="s" s="18" r="F878">
        <v>314</v>
      </c>
      <c t="s" s="39" r="G878">
        <v>12</v>
      </c>
      <c t="s" s="18" r="H878">
        <v>13</v>
      </c>
      <c s="20" r="I878">
        <v>41584.7538541667</v>
      </c>
      <c s="29" r="J878">
        <f>IF((H878="C2I-1"),(COUNTIF(D$2:D$2453,D878)-1),"")</f>
        <v>1</v>
      </c>
      <c t="str" s="46" r="K878">
        <f>IF((LEFT(H878,12)="C2I NIVEAU 2"),1,"")</f>
        <v/>
      </c>
      <c s="46" r="L878"/>
      <c s="46" r="M878">
        <f>IF((D878&lt;&gt;D877),J878,M877)</f>
        <v>1</v>
      </c>
      <c s="46" r="N878">
        <v>1</v>
      </c>
      <c s="46" r="O878"/>
    </row>
    <row r="879">
      <c s="13" r="A879">
        <v>850</v>
      </c>
      <c t="s" s="39" r="B879">
        <v>84</v>
      </c>
      <c t="s" s="17" r="C879">
        <v>85</v>
      </c>
      <c s="39" r="D879">
        <v>21224264</v>
      </c>
      <c t="s" s="18" r="E879">
        <v>689</v>
      </c>
      <c t="s" s="18" r="F879">
        <v>314</v>
      </c>
      <c t="s" s="39" r="G879">
        <v>86</v>
      </c>
      <c t="s" s="18" r="H879">
        <v>87</v>
      </c>
      <c s="20" r="I879">
        <v>41474.7988541667</v>
      </c>
      <c t="str" s="29" r="J879">
        <f>IF((H879="C2I-1"),(COUNTIF(D$2:D$2453,D879)-1),"")</f>
        <v/>
      </c>
      <c t="str" s="46" r="K879">
        <f>IF((LEFT(H879,12)="C2I NIVEAU 2"),1,"")</f>
        <v/>
      </c>
      <c s="46" r="L879"/>
      <c s="46" r="M879">
        <f>IF((D879&lt;&gt;D878),J879,M878)</f>
        <v>1</v>
      </c>
      <c s="46" r="N879">
        <v>1</v>
      </c>
      <c s="46" r="O879"/>
    </row>
    <row r="880">
      <c s="13" r="A880">
        <v>851</v>
      </c>
      <c t="s" s="39" r="B880">
        <v>8</v>
      </c>
      <c t="s" s="17" r="C880">
        <v>9</v>
      </c>
      <c s="39" r="D880">
        <v>21224564</v>
      </c>
      <c t="s" s="18" r="E880">
        <v>860</v>
      </c>
      <c t="s" s="18" r="F880">
        <v>861</v>
      </c>
      <c t="s" s="39" r="G880">
        <v>12</v>
      </c>
      <c t="s" s="18" r="H880">
        <v>13</v>
      </c>
      <c s="20" r="I880">
        <v>41585.5083564815</v>
      </c>
      <c s="29" r="J880">
        <f>IF((H880="C2I-1"),(COUNTIF(D$2:D$2453,D880)-1),"")</f>
        <v>1</v>
      </c>
      <c t="str" s="46" r="K880">
        <f>IF((LEFT(H880,12)="C2I NIVEAU 2"),1,"")</f>
        <v/>
      </c>
      <c s="46" r="L880"/>
      <c s="46" r="M880">
        <f>IF((D880&lt;&gt;D879),J880,M879)</f>
        <v>1</v>
      </c>
      <c s="46" r="N880">
        <v>1</v>
      </c>
      <c s="46" r="O880"/>
    </row>
    <row r="881">
      <c s="13" r="A881">
        <v>852</v>
      </c>
      <c t="s" s="39" r="B881">
        <v>56</v>
      </c>
      <c t="s" s="17" r="C881">
        <v>57</v>
      </c>
      <c s="39" r="D881">
        <v>21224564</v>
      </c>
      <c t="s" s="18" r="E881">
        <v>860</v>
      </c>
      <c t="s" s="18" r="F881">
        <v>861</v>
      </c>
      <c t="s" s="39" r="G881">
        <v>151</v>
      </c>
      <c t="s" s="18" r="H881">
        <v>152</v>
      </c>
      <c s="20" r="I881">
        <v>41467.8832523148</v>
      </c>
      <c t="str" s="29" r="J881">
        <f>IF((H881="C2I-1"),(COUNTIF(D$2:D$2453,D881)-1),"")</f>
        <v/>
      </c>
      <c t="str" s="46" r="K881">
        <f>IF((LEFT(H881,12)="C2I NIVEAU 2"),1,"")</f>
        <v/>
      </c>
      <c s="46" r="L881"/>
      <c s="46" r="M881">
        <f>IF((D881&lt;&gt;D880),J881,M880)</f>
        <v>1</v>
      </c>
      <c s="46" r="N881">
        <v>1</v>
      </c>
      <c s="46" r="O881"/>
    </row>
    <row r="882">
      <c s="13" r="A882">
        <v>857</v>
      </c>
      <c t="s" s="39" r="B882">
        <v>8</v>
      </c>
      <c t="s" s="17" r="C882">
        <v>9</v>
      </c>
      <c s="39" r="D882">
        <v>21225725</v>
      </c>
      <c t="s" s="18" r="E882">
        <v>863</v>
      </c>
      <c t="s" s="18" r="F882">
        <v>440</v>
      </c>
      <c t="s" s="39" r="G882">
        <v>12</v>
      </c>
      <c t="s" s="18" r="H882">
        <v>13</v>
      </c>
      <c s="20" r="I882">
        <v>41585.8694560185</v>
      </c>
      <c s="29" r="J882">
        <f>IF((H882="C2I-1"),(COUNTIF(D$2:D$2453,D882)-1),"")</f>
        <v>1</v>
      </c>
      <c t="str" s="46" r="K882">
        <f>IF((LEFT(H882,12)="C2I NIVEAU 2"),1,"")</f>
        <v/>
      </c>
      <c s="46" r="L882"/>
      <c s="46" r="M882">
        <f>IF((D882&lt;&gt;D881),J882,M881)</f>
        <v>1</v>
      </c>
      <c s="46" r="N882">
        <v>1</v>
      </c>
      <c s="46" r="O882"/>
    </row>
    <row r="883">
      <c s="13" r="A883">
        <v>858</v>
      </c>
      <c t="s" s="39" r="B883">
        <v>14</v>
      </c>
      <c t="s" s="17" r="C883">
        <v>15</v>
      </c>
      <c s="39" r="D883">
        <v>21225725</v>
      </c>
      <c t="s" s="18" r="E883">
        <v>863</v>
      </c>
      <c t="s" s="18" r="F883">
        <v>440</v>
      </c>
      <c t="s" s="39" r="G883">
        <v>24</v>
      </c>
      <c t="s" s="18" r="H883">
        <v>25</v>
      </c>
      <c s="20" r="I883">
        <v>41474.8140509259</v>
      </c>
      <c t="str" s="29" r="J883">
        <f>IF((H883="C2I-1"),(COUNTIF(D$2:D$2453,D883)-1),"")</f>
        <v/>
      </c>
      <c t="str" s="46" r="K883">
        <f>IF((LEFT(H883,12)="C2I NIVEAU 2"),1,"")</f>
        <v/>
      </c>
      <c s="46" r="L883"/>
      <c s="46" r="M883">
        <f>IF((D883&lt;&gt;D882),J883,M882)</f>
        <v>1</v>
      </c>
      <c s="46" r="N883">
        <v>1</v>
      </c>
      <c s="46" r="O883"/>
    </row>
    <row r="884">
      <c s="13" r="A884">
        <v>859</v>
      </c>
      <c t="s" s="39" r="B884">
        <v>8</v>
      </c>
      <c t="s" s="17" r="C884">
        <v>9</v>
      </c>
      <c s="39" r="D884">
        <v>21225729</v>
      </c>
      <c t="s" s="18" r="E884">
        <v>864</v>
      </c>
      <c t="s" s="18" r="F884">
        <v>865</v>
      </c>
      <c t="s" s="39" r="G884">
        <v>12</v>
      </c>
      <c t="s" s="18" r="H884">
        <v>13</v>
      </c>
      <c s="20" r="I884">
        <v>41583.9847337963</v>
      </c>
      <c s="29" r="J884">
        <f>IF((H884="C2I-1"),(COUNTIF(D$2:D$2453,D884)-1),"")</f>
        <v>1</v>
      </c>
      <c t="str" s="46" r="K884">
        <f>IF((LEFT(H884,12)="C2I NIVEAU 2"),1,"")</f>
        <v/>
      </c>
      <c s="46" r="L884"/>
      <c s="46" r="M884">
        <f>IF((D884&lt;&gt;D883),J884,M883)</f>
        <v>1</v>
      </c>
      <c s="46" r="N884">
        <v>1</v>
      </c>
      <c s="46" r="O884"/>
    </row>
    <row r="885">
      <c s="13" r="A885">
        <v>860</v>
      </c>
      <c t="s" s="39" r="B885">
        <v>56</v>
      </c>
      <c t="s" s="17" r="C885">
        <v>57</v>
      </c>
      <c s="39" r="D885">
        <v>21225729</v>
      </c>
      <c t="s" s="18" r="E885">
        <v>864</v>
      </c>
      <c t="s" s="18" r="F885">
        <v>865</v>
      </c>
      <c t="s" s="39" r="G885">
        <v>435</v>
      </c>
      <c t="s" s="18" r="H885">
        <v>436</v>
      </c>
      <c s="20" r="I885">
        <v>41470.4195717593</v>
      </c>
      <c t="str" s="29" r="J885">
        <f>IF((H885="C2I-1"),(COUNTIF(D$2:D$2453,D885)-1),"")</f>
        <v/>
      </c>
      <c t="str" s="46" r="K885">
        <f>IF((LEFT(H885,12)="C2I NIVEAU 2"),1,"")</f>
        <v/>
      </c>
      <c s="46" r="L885"/>
      <c s="46" r="M885">
        <f>IF((D885&lt;&gt;D884),J885,M884)</f>
        <v>1</v>
      </c>
      <c s="46" r="N885">
        <v>1</v>
      </c>
      <c s="46" r="O885"/>
    </row>
    <row r="886">
      <c s="13" r="A886">
        <v>861</v>
      </c>
      <c t="s" s="39" r="B886">
        <v>8</v>
      </c>
      <c t="s" s="17" r="C886">
        <v>9</v>
      </c>
      <c s="39" r="D886">
        <v>21227752</v>
      </c>
      <c t="s" s="18" r="E886">
        <v>866</v>
      </c>
      <c t="s" s="18" r="F886">
        <v>867</v>
      </c>
      <c t="s" s="39" r="G886">
        <v>12</v>
      </c>
      <c t="s" s="18" r="H886">
        <v>13</v>
      </c>
      <c s="20" r="I886">
        <v>41597.6435416667</v>
      </c>
      <c s="29" r="J886">
        <f>IF((H886="C2I-1"),(COUNTIF(D$2:D$2453,D886)-1),"")</f>
        <v>1</v>
      </c>
      <c t="str" s="46" r="K886">
        <f>IF((LEFT(H886,12)="C2I NIVEAU 2"),1,"")</f>
        <v/>
      </c>
      <c s="46" r="L886"/>
      <c s="46" r="M886">
        <f>IF((D886&lt;&gt;D885),J886,M885)</f>
        <v>1</v>
      </c>
      <c s="46" r="N886">
        <v>1</v>
      </c>
      <c s="46" r="O886"/>
    </row>
    <row r="887">
      <c s="13" r="A887">
        <v>862</v>
      </c>
      <c t="s" s="39" r="B887">
        <v>14</v>
      </c>
      <c t="s" s="17" r="C887">
        <v>15</v>
      </c>
      <c s="39" r="D887">
        <v>21227752</v>
      </c>
      <c t="s" s="18" r="E887">
        <v>866</v>
      </c>
      <c t="s" s="18" r="F887">
        <v>867</v>
      </c>
      <c t="s" s="39" r="G887">
        <v>868</v>
      </c>
      <c t="s" s="18" r="H887">
        <v>869</v>
      </c>
      <c s="20" r="I887">
        <v>41471.0928935185</v>
      </c>
      <c t="str" s="29" r="J887">
        <f>IF((H887="C2I-1"),(COUNTIF(D$2:D$2453,D887)-1),"")</f>
        <v/>
      </c>
      <c t="str" s="46" r="K887">
        <f>IF((LEFT(H887,12)="C2I NIVEAU 2"),1,"")</f>
        <v/>
      </c>
      <c s="46" r="L887"/>
      <c s="46" r="M887">
        <f>IF((D887&lt;&gt;D886),J887,M886)</f>
        <v>1</v>
      </c>
      <c s="46" r="N887">
        <v>1</v>
      </c>
      <c s="46" r="O887"/>
    </row>
    <row r="888">
      <c s="13" r="A888">
        <v>863</v>
      </c>
      <c t="s" s="39" r="B888">
        <v>8</v>
      </c>
      <c t="s" s="17" r="C888">
        <v>9</v>
      </c>
      <c s="39" r="D888">
        <v>21228572</v>
      </c>
      <c t="s" s="18" r="E888">
        <v>870</v>
      </c>
      <c t="s" s="18" r="F888">
        <v>871</v>
      </c>
      <c t="s" s="39" r="G888">
        <v>12</v>
      </c>
      <c t="s" s="18" r="H888">
        <v>13</v>
      </c>
      <c s="20" r="I888">
        <v>41595.1397685185</v>
      </c>
      <c s="29" r="J888">
        <f>IF((H888="C2I-1"),(COUNTIF(D$2:D$2453,D888)-1),"")</f>
        <v>1</v>
      </c>
      <c t="str" s="46" r="K888">
        <f>IF((LEFT(H888,12)="C2I NIVEAU 2"),1,"")</f>
        <v/>
      </c>
      <c s="46" r="L888"/>
      <c s="46" r="M888">
        <f>IF((D888&lt;&gt;D887),J888,M887)</f>
        <v>1</v>
      </c>
      <c s="46" r="N888">
        <v>1</v>
      </c>
      <c s="46" r="O888"/>
    </row>
    <row r="889">
      <c s="13" r="A889">
        <v>864</v>
      </c>
      <c t="s" s="39" r="B889">
        <v>14</v>
      </c>
      <c t="s" s="17" r="C889">
        <v>15</v>
      </c>
      <c s="39" r="D889">
        <v>21228572</v>
      </c>
      <c t="s" s="18" r="E889">
        <v>870</v>
      </c>
      <c t="s" s="18" r="F889">
        <v>871</v>
      </c>
      <c t="s" s="39" r="G889">
        <v>868</v>
      </c>
      <c t="s" s="18" r="H889">
        <v>869</v>
      </c>
      <c s="20" r="I889">
        <v>41572.4995138889</v>
      </c>
      <c t="str" s="29" r="J889">
        <f>IF((H889="C2I-1"),(COUNTIF(D$2:D$2453,D889)-1),"")</f>
        <v/>
      </c>
      <c t="str" s="46" r="K889">
        <f>IF((LEFT(H889,12)="C2I NIVEAU 2"),1,"")</f>
        <v/>
      </c>
      <c s="46" r="L889"/>
      <c s="46" r="M889">
        <f>IF((D889&lt;&gt;D888),J889,M888)</f>
        <v>1</v>
      </c>
      <c s="46" r="N889">
        <v>1</v>
      </c>
      <c s="46" r="O889"/>
    </row>
    <row r="890">
      <c s="13" r="A890">
        <v>865</v>
      </c>
      <c t="s" s="39" r="B890">
        <v>8</v>
      </c>
      <c t="s" s="17" r="C890">
        <v>9</v>
      </c>
      <c s="39" r="D890">
        <v>21228753</v>
      </c>
      <c t="s" s="18" r="E890">
        <v>872</v>
      </c>
      <c t="s" s="18" r="F890">
        <v>873</v>
      </c>
      <c t="s" s="39" r="G890">
        <v>12</v>
      </c>
      <c t="s" s="18" r="H890">
        <v>13</v>
      </c>
      <c s="20" r="I890">
        <v>41600.4750462963</v>
      </c>
      <c s="29" r="J890">
        <f>IF((H890="C2I-1"),(COUNTIF(D$2:D$2453,D890)-1),"")</f>
        <v>1</v>
      </c>
      <c t="str" s="46" r="K890">
        <f>IF((LEFT(H890,12)="C2I NIVEAU 2"),1,"")</f>
        <v/>
      </c>
      <c s="46" r="L890"/>
      <c s="46" r="M890">
        <f>IF((D890&lt;&gt;D889),J890,M889)</f>
        <v>1</v>
      </c>
      <c s="46" r="N890">
        <v>1</v>
      </c>
      <c s="46" r="O890"/>
    </row>
    <row r="891">
      <c s="13" r="A891">
        <v>866</v>
      </c>
      <c t="s" s="39" r="B891">
        <v>14</v>
      </c>
      <c t="s" s="17" r="C891">
        <v>15</v>
      </c>
      <c s="39" r="D891">
        <v>21228753</v>
      </c>
      <c t="s" s="18" r="E891">
        <v>872</v>
      </c>
      <c t="s" s="18" r="F891">
        <v>873</v>
      </c>
      <c t="s" s="39" r="G891">
        <v>868</v>
      </c>
      <c t="s" s="18" r="H891">
        <v>869</v>
      </c>
      <c s="20" r="I891">
        <v>41543.7493171296</v>
      </c>
      <c t="str" s="29" r="J891">
        <f>IF((H891="C2I-1"),(COUNTIF(D$2:D$2453,D891)-1),"")</f>
        <v/>
      </c>
      <c t="str" s="46" r="K891">
        <f>IF((LEFT(H891,12)="C2I NIVEAU 2"),1,"")</f>
        <v/>
      </c>
      <c s="46" r="L891"/>
      <c s="46" r="M891">
        <f>IF((D891&lt;&gt;D890),J891,M890)</f>
        <v>1</v>
      </c>
      <c s="46" r="N891">
        <v>1</v>
      </c>
      <c s="46" r="O891"/>
    </row>
    <row r="892">
      <c s="13" r="A892">
        <v>867</v>
      </c>
      <c t="s" s="39" r="B892">
        <v>8</v>
      </c>
      <c t="s" s="17" r="C892">
        <v>9</v>
      </c>
      <c s="39" r="D892">
        <v>21300058</v>
      </c>
      <c t="s" s="18" r="E892">
        <v>107</v>
      </c>
      <c t="s" s="18" r="F892">
        <v>476</v>
      </c>
      <c t="s" s="39" r="G892">
        <v>12</v>
      </c>
      <c t="s" s="18" r="H892">
        <v>13</v>
      </c>
      <c s="20" r="I892">
        <v>41586.7556828704</v>
      </c>
      <c s="29" r="J892">
        <f>IF((H892="C2I-1"),(COUNTIF(D$2:D$2453,D892)-1),"")</f>
        <v>1</v>
      </c>
      <c t="str" s="46" r="K892">
        <f>IF((LEFT(H892,12)="C2I NIVEAU 2"),1,"")</f>
        <v/>
      </c>
      <c s="46" r="L892"/>
      <c s="46" r="M892">
        <f>IF((D892&lt;&gt;D891),J892,M891)</f>
        <v>1</v>
      </c>
      <c s="46" r="N892">
        <v>1</v>
      </c>
      <c s="46" r="O892"/>
    </row>
    <row r="893">
      <c s="13" r="A893">
        <v>868</v>
      </c>
      <c t="s" s="39" r="B893">
        <v>84</v>
      </c>
      <c t="s" s="17" r="C893">
        <v>85</v>
      </c>
      <c s="39" r="D893">
        <v>21300058</v>
      </c>
      <c t="s" s="18" r="E893">
        <v>107</v>
      </c>
      <c t="s" s="18" r="F893">
        <v>476</v>
      </c>
      <c t="s" s="39" r="G893">
        <v>86</v>
      </c>
      <c t="s" s="18" r="H893">
        <v>87</v>
      </c>
      <c s="20" r="I893">
        <v>41463.3870138889</v>
      </c>
      <c t="str" s="29" r="J893">
        <f>IF((H893="C2I-1"),(COUNTIF(D$2:D$2453,D893)-1),"")</f>
        <v/>
      </c>
      <c t="str" s="46" r="K893">
        <f>IF((LEFT(H893,12)="C2I NIVEAU 2"),1,"")</f>
        <v/>
      </c>
      <c s="46" r="L893"/>
      <c s="46" r="M893">
        <f>IF((D893&lt;&gt;D892),J893,M892)</f>
        <v>1</v>
      </c>
      <c s="46" r="N893">
        <v>1</v>
      </c>
      <c s="46" r="O893"/>
    </row>
    <row r="894">
      <c s="13" r="A894">
        <v>869</v>
      </c>
      <c t="s" s="39" r="B894">
        <v>8</v>
      </c>
      <c t="s" s="17" r="C894">
        <v>9</v>
      </c>
      <c s="39" r="D894">
        <v>21300061</v>
      </c>
      <c t="s" s="18" r="E894">
        <v>874</v>
      </c>
      <c t="s" s="18" r="F894">
        <v>117</v>
      </c>
      <c t="s" s="39" r="G894">
        <v>12</v>
      </c>
      <c t="s" s="18" r="H894">
        <v>13</v>
      </c>
      <c s="20" r="I894">
        <v>41590.8449421296</v>
      </c>
      <c s="29" r="J894">
        <f>IF((H894="C2I-1"),(COUNTIF(D$2:D$2453,D894)-1),"")</f>
        <v>1</v>
      </c>
      <c t="str" s="46" r="K894">
        <f>IF((LEFT(H894,12)="C2I NIVEAU 2"),1,"")</f>
        <v/>
      </c>
      <c s="46" r="L894"/>
      <c s="46" r="M894">
        <f>IF((D894&lt;&gt;D893),J894,M893)</f>
        <v>1</v>
      </c>
      <c s="46" r="N894">
        <v>1</v>
      </c>
      <c s="46" r="O894"/>
    </row>
    <row r="895">
      <c s="13" r="A895">
        <v>870</v>
      </c>
      <c t="s" s="39" r="B895">
        <v>241</v>
      </c>
      <c t="s" s="17" r="C895">
        <v>242</v>
      </c>
      <c s="39" r="D895">
        <v>21300061</v>
      </c>
      <c t="s" s="18" r="E895">
        <v>874</v>
      </c>
      <c t="s" s="18" r="F895">
        <v>117</v>
      </c>
      <c t="s" s="39" r="G895">
        <v>243</v>
      </c>
      <c t="s" s="18" r="H895">
        <v>244</v>
      </c>
      <c s="20" r="I895">
        <v>41463.3861689815</v>
      </c>
      <c t="str" s="29" r="J895">
        <f>IF((H895="C2I-1"),(COUNTIF(D$2:D$2453,D895)-1),"")</f>
        <v/>
      </c>
      <c t="str" s="46" r="K895">
        <f>IF((LEFT(H895,12)="C2I NIVEAU 2"),1,"")</f>
        <v/>
      </c>
      <c s="46" r="L895"/>
      <c s="46" r="M895">
        <f>IF((D895&lt;&gt;D894),J895,M894)</f>
        <v>1</v>
      </c>
      <c s="46" r="N895">
        <v>1</v>
      </c>
      <c s="46" r="O895"/>
    </row>
    <row r="896">
      <c s="13" r="A896">
        <v>871</v>
      </c>
      <c t="s" s="39" r="B896">
        <v>8</v>
      </c>
      <c t="s" s="17" r="C896">
        <v>9</v>
      </c>
      <c s="39" r="D896">
        <v>21300065</v>
      </c>
      <c t="s" s="18" r="E896">
        <v>875</v>
      </c>
      <c t="s" s="18" r="F896">
        <v>851</v>
      </c>
      <c t="s" s="39" r="G896">
        <v>12</v>
      </c>
      <c t="s" s="18" r="H896">
        <v>13</v>
      </c>
      <c s="20" r="I896">
        <v>41599.4348032407</v>
      </c>
      <c s="29" r="J896">
        <f>IF((H896="C2I-1"),(COUNTIF(D$2:D$2453,D896)-1),"")</f>
        <v>1</v>
      </c>
      <c t="str" s="46" r="K896">
        <f>IF((LEFT(H896,12)="C2I NIVEAU 2"),1,"")</f>
        <v/>
      </c>
      <c s="46" r="L896"/>
      <c s="46" r="M896">
        <f>IF((D896&lt;&gt;D895),J896,M895)</f>
        <v>1</v>
      </c>
      <c s="46" r="N896">
        <v>1</v>
      </c>
      <c s="46" r="O896"/>
    </row>
    <row r="897">
      <c s="13" r="A897">
        <v>872</v>
      </c>
      <c t="s" s="39" r="B897">
        <v>56</v>
      </c>
      <c t="s" s="17" r="C897">
        <v>57</v>
      </c>
      <c s="39" r="D897">
        <v>21300065</v>
      </c>
      <c t="s" s="18" r="E897">
        <v>875</v>
      </c>
      <c t="s" s="18" r="F897">
        <v>851</v>
      </c>
      <c t="s" s="39" r="G897">
        <v>144</v>
      </c>
      <c t="s" s="18" r="H897">
        <v>145</v>
      </c>
      <c s="20" r="I897">
        <v>41463.38875</v>
      </c>
      <c t="str" s="29" r="J897">
        <f>IF((H897="C2I-1"),(COUNTIF(D$2:D$2453,D897)-1),"")</f>
        <v/>
      </c>
      <c t="str" s="46" r="K897">
        <f>IF((LEFT(H897,12)="C2I NIVEAU 2"),1,"")</f>
        <v/>
      </c>
      <c s="46" r="L897"/>
      <c s="46" r="M897">
        <f>IF((D897&lt;&gt;D896),J897,M896)</f>
        <v>1</v>
      </c>
      <c s="46" r="N897">
        <v>1</v>
      </c>
      <c s="46" r="O897"/>
    </row>
    <row r="898">
      <c s="13" r="A898">
        <v>873</v>
      </c>
      <c t="s" s="39" r="B898">
        <v>8</v>
      </c>
      <c t="s" s="17" r="C898">
        <v>9</v>
      </c>
      <c s="39" r="D898">
        <v>21300068</v>
      </c>
      <c t="s" s="18" r="E898">
        <v>876</v>
      </c>
      <c t="s" s="18" r="F898">
        <v>877</v>
      </c>
      <c t="s" s="39" r="G898">
        <v>12</v>
      </c>
      <c t="s" s="18" r="H898">
        <v>13</v>
      </c>
      <c s="20" r="I898">
        <v>41583.5936921296</v>
      </c>
      <c s="29" r="J898">
        <f>IF((H898="C2I-1"),(COUNTIF(D$2:D$2453,D898)-1),"")</f>
        <v>1</v>
      </c>
      <c t="str" s="46" r="K898">
        <f>IF((LEFT(H898,12)="C2I NIVEAU 2"),1,"")</f>
        <v/>
      </c>
      <c s="46" r="L898"/>
      <c s="46" r="M898">
        <f>IF((D898&lt;&gt;D897),J898,M897)</f>
        <v>1</v>
      </c>
      <c s="46" r="N898">
        <v>1</v>
      </c>
      <c s="46" r="O898"/>
    </row>
    <row r="899">
      <c s="13" r="A899">
        <v>874</v>
      </c>
      <c t="s" s="39" r="B899">
        <v>56</v>
      </c>
      <c t="s" s="17" r="C899">
        <v>57</v>
      </c>
      <c s="39" r="D899">
        <v>21300068</v>
      </c>
      <c t="s" s="18" r="E899">
        <v>876</v>
      </c>
      <c t="s" s="18" r="F899">
        <v>877</v>
      </c>
      <c t="s" s="39" r="G899">
        <v>610</v>
      </c>
      <c t="s" s="18" r="H899">
        <v>611</v>
      </c>
      <c s="20" r="I899">
        <v>41463.3884490741</v>
      </c>
      <c t="str" s="29" r="J899">
        <f>IF((H899="C2I-1"),(COUNTIF(D$2:D$2453,D899)-1),"")</f>
        <v/>
      </c>
      <c t="str" s="46" r="K899">
        <f>IF((LEFT(H899,12)="C2I NIVEAU 2"),1,"")</f>
        <v/>
      </c>
      <c s="46" r="L899"/>
      <c s="46" r="M899">
        <f>IF((D899&lt;&gt;D898),J899,M898)</f>
        <v>1</v>
      </c>
      <c s="46" r="N899">
        <v>1</v>
      </c>
      <c s="46" r="O899"/>
    </row>
    <row r="900">
      <c s="13" r="A900">
        <v>875</v>
      </c>
      <c t="s" s="39" r="B900">
        <v>8</v>
      </c>
      <c t="s" s="17" r="C900">
        <v>9</v>
      </c>
      <c s="39" r="D900">
        <v>21300101</v>
      </c>
      <c t="s" s="18" r="E900">
        <v>878</v>
      </c>
      <c t="s" s="18" r="F900">
        <v>879</v>
      </c>
      <c t="s" s="39" r="G900">
        <v>12</v>
      </c>
      <c t="s" s="18" r="H900">
        <v>13</v>
      </c>
      <c s="20" r="I900">
        <v>41594.9382407407</v>
      </c>
      <c s="29" r="J900">
        <f>IF((H900="C2I-1"),(COUNTIF(D$2:D$2453,D900)-1),"")</f>
        <v>1</v>
      </c>
      <c t="str" s="46" r="K900">
        <f>IF((LEFT(H900,12)="C2I NIVEAU 2"),1,"")</f>
        <v/>
      </c>
      <c s="46" r="L900"/>
      <c s="46" r="M900">
        <f>IF((D900&lt;&gt;D899),J900,M899)</f>
        <v>1</v>
      </c>
      <c s="46" r="N900">
        <v>1</v>
      </c>
      <c s="46" r="O900"/>
    </row>
    <row r="901">
      <c s="13" r="A901">
        <v>876</v>
      </c>
      <c t="s" s="39" r="B901">
        <v>56</v>
      </c>
      <c t="s" s="17" r="C901">
        <v>57</v>
      </c>
      <c s="39" r="D901">
        <v>21300101</v>
      </c>
      <c t="s" s="18" r="E901">
        <v>878</v>
      </c>
      <c t="s" s="18" r="F901">
        <v>879</v>
      </c>
      <c t="s" s="39" r="G901">
        <v>90</v>
      </c>
      <c t="s" s="18" r="H901">
        <v>91</v>
      </c>
      <c s="20" r="I901">
        <v>41463.3959027778</v>
      </c>
      <c t="str" s="29" r="J901">
        <f>IF((H901="C2I-1"),(COUNTIF(D$2:D$2453,D901)-1),"")</f>
        <v/>
      </c>
      <c t="str" s="46" r="K901">
        <f>IF((LEFT(H901,12)="C2I NIVEAU 2"),1,"")</f>
        <v/>
      </c>
      <c s="46" r="L901"/>
      <c s="46" r="M901">
        <f>IF((D901&lt;&gt;D900),J901,M900)</f>
        <v>1</v>
      </c>
      <c s="46" r="N901">
        <v>1</v>
      </c>
      <c s="46" r="O901"/>
    </row>
    <row r="902">
      <c s="13" r="A902">
        <v>877</v>
      </c>
      <c t="s" s="39" r="B902">
        <v>8</v>
      </c>
      <c t="s" s="17" r="C902">
        <v>9</v>
      </c>
      <c s="39" r="D902">
        <v>21300122</v>
      </c>
      <c t="s" s="18" r="E902">
        <v>239</v>
      </c>
      <c t="s" s="18" r="F902">
        <v>335</v>
      </c>
      <c t="s" s="39" r="G902">
        <v>12</v>
      </c>
      <c t="s" s="18" r="H902">
        <v>13</v>
      </c>
      <c s="20" r="I902">
        <v>41591.6511805556</v>
      </c>
      <c s="29" r="J902">
        <f>IF((H902="C2I-1"),(COUNTIF(D$2:D$2453,D902)-1),"")</f>
        <v>1</v>
      </c>
      <c t="str" s="46" r="K902">
        <f>IF((LEFT(H902,12)="C2I NIVEAU 2"),1,"")</f>
        <v/>
      </c>
      <c s="46" r="L902"/>
      <c s="46" r="M902">
        <f>IF((D902&lt;&gt;D901),J902,M901)</f>
        <v>1</v>
      </c>
      <c s="46" r="N902">
        <v>1</v>
      </c>
      <c s="46" r="O902"/>
    </row>
    <row r="903">
      <c s="13" r="A903">
        <v>878</v>
      </c>
      <c t="s" s="39" r="B903">
        <v>241</v>
      </c>
      <c t="s" s="17" r="C903">
        <v>242</v>
      </c>
      <c s="39" r="D903">
        <v>21300122</v>
      </c>
      <c t="s" s="18" r="E903">
        <v>239</v>
      </c>
      <c t="s" s="18" r="F903">
        <v>335</v>
      </c>
      <c t="s" s="39" r="G903">
        <v>243</v>
      </c>
      <c t="s" s="18" r="H903">
        <v>244</v>
      </c>
      <c s="20" r="I903">
        <v>41463.4001273148</v>
      </c>
      <c t="str" s="29" r="J903">
        <f>IF((H903="C2I-1"),(COUNTIF(D$2:D$2453,D903)-1),"")</f>
        <v/>
      </c>
      <c t="str" s="46" r="K903">
        <f>IF((LEFT(H903,12)="C2I NIVEAU 2"),1,"")</f>
        <v/>
      </c>
      <c s="46" r="L903"/>
      <c s="46" r="M903">
        <f>IF((D903&lt;&gt;D902),J903,M902)</f>
        <v>1</v>
      </c>
      <c s="46" r="N903">
        <v>1</v>
      </c>
      <c s="46" r="O903"/>
    </row>
    <row r="904">
      <c s="13" r="A904">
        <v>879</v>
      </c>
      <c t="s" s="39" r="B904">
        <v>8</v>
      </c>
      <c t="s" s="17" r="C904">
        <v>9</v>
      </c>
      <c s="39" r="D904">
        <v>21300138</v>
      </c>
      <c t="s" s="18" r="E904">
        <v>880</v>
      </c>
      <c t="s" s="18" r="F904">
        <v>440</v>
      </c>
      <c t="s" s="39" r="G904">
        <v>12</v>
      </c>
      <c t="s" s="18" r="H904">
        <v>13</v>
      </c>
      <c s="20" r="I904">
        <v>41585.5302546296</v>
      </c>
      <c s="29" r="J904">
        <f>IF((H904="C2I-1"),(COUNTIF(D$2:D$2453,D904)-1),"")</f>
        <v>1</v>
      </c>
      <c t="str" s="46" r="K904">
        <f>IF((LEFT(H904,12)="C2I NIVEAU 2"),1,"")</f>
        <v/>
      </c>
      <c s="46" r="L904"/>
      <c s="46" r="M904">
        <f>IF((D904&lt;&gt;D903),J904,M903)</f>
        <v>1</v>
      </c>
      <c s="46" r="N904">
        <v>1</v>
      </c>
      <c s="46" r="O904"/>
    </row>
    <row r="905">
      <c s="13" r="A905">
        <v>880</v>
      </c>
      <c t="s" s="39" r="B905">
        <v>84</v>
      </c>
      <c t="s" s="17" r="C905">
        <v>85</v>
      </c>
      <c s="39" r="D905">
        <v>21300138</v>
      </c>
      <c t="s" s="18" r="E905">
        <v>880</v>
      </c>
      <c t="s" s="18" r="F905">
        <v>440</v>
      </c>
      <c t="s" s="39" r="G905">
        <v>86</v>
      </c>
      <c t="s" s="18" r="H905">
        <v>87</v>
      </c>
      <c s="20" r="I905">
        <v>41463.4104282407</v>
      </c>
      <c t="str" s="29" r="J905">
        <f>IF((H905="C2I-1"),(COUNTIF(D$2:D$2453,D905)-1),"")</f>
        <v/>
      </c>
      <c t="str" s="46" r="K905">
        <f>IF((LEFT(H905,12)="C2I NIVEAU 2"),1,"")</f>
        <v/>
      </c>
      <c s="46" r="L905"/>
      <c s="46" r="M905">
        <f>IF((D905&lt;&gt;D904),J905,M904)</f>
        <v>1</v>
      </c>
      <c s="46" r="N905">
        <v>1</v>
      </c>
      <c s="46" r="O905"/>
    </row>
    <row r="906">
      <c s="13" r="A906">
        <v>881</v>
      </c>
      <c t="s" s="39" r="B906">
        <v>8</v>
      </c>
      <c t="s" s="17" r="C906">
        <v>9</v>
      </c>
      <c s="39" r="D906">
        <v>21300150</v>
      </c>
      <c t="s" s="18" r="E906">
        <v>881</v>
      </c>
      <c t="s" s="18" r="F906">
        <v>412</v>
      </c>
      <c t="s" s="39" r="G906">
        <v>12</v>
      </c>
      <c t="s" s="18" r="H906">
        <v>13</v>
      </c>
      <c s="20" r="I906">
        <v>41590.4240046296</v>
      </c>
      <c s="29" r="J906">
        <f>IF((H906="C2I-1"),(COUNTIF(D$2:D$2453,D906)-1),"")</f>
        <v>1</v>
      </c>
      <c t="str" s="46" r="K906">
        <f>IF((LEFT(H906,12)="C2I NIVEAU 2"),1,"")</f>
        <v/>
      </c>
      <c s="46" r="L906"/>
      <c s="46" r="M906">
        <f>IF((D906&lt;&gt;D905),J906,M905)</f>
        <v>1</v>
      </c>
      <c s="46" r="N906">
        <v>1</v>
      </c>
      <c s="46" r="O906"/>
    </row>
    <row r="907">
      <c s="13" r="A907">
        <v>882</v>
      </c>
      <c t="s" s="39" r="B907">
        <v>84</v>
      </c>
      <c t="s" s="17" r="C907">
        <v>85</v>
      </c>
      <c s="39" r="D907">
        <v>21300150</v>
      </c>
      <c t="s" s="18" r="E907">
        <v>881</v>
      </c>
      <c t="s" s="18" r="F907">
        <v>412</v>
      </c>
      <c t="s" s="39" r="G907">
        <v>86</v>
      </c>
      <c t="s" s="18" r="H907">
        <v>87</v>
      </c>
      <c s="20" r="I907">
        <v>41463.4080555556</v>
      </c>
      <c t="str" s="29" r="J907">
        <f>IF((H907="C2I-1"),(COUNTIF(D$2:D$2453,D907)-1),"")</f>
        <v/>
      </c>
      <c t="str" s="46" r="K907">
        <f>IF((LEFT(H907,12)="C2I NIVEAU 2"),1,"")</f>
        <v/>
      </c>
      <c s="46" r="L907"/>
      <c s="46" r="M907">
        <f>IF((D907&lt;&gt;D906),J907,M906)</f>
        <v>1</v>
      </c>
      <c s="46" r="N907">
        <v>1</v>
      </c>
      <c s="46" r="O907"/>
    </row>
    <row r="908">
      <c s="13" r="A908">
        <v>883</v>
      </c>
      <c t="s" s="39" r="B908">
        <v>8</v>
      </c>
      <c t="s" s="17" r="C908">
        <v>9</v>
      </c>
      <c s="39" r="D908">
        <v>21300163</v>
      </c>
      <c t="s" s="18" r="E908">
        <v>882</v>
      </c>
      <c t="s" s="18" r="F908">
        <v>563</v>
      </c>
      <c t="s" s="39" r="G908">
        <v>12</v>
      </c>
      <c t="s" s="18" r="H908">
        <v>13</v>
      </c>
      <c s="20" r="I908">
        <v>41597.8005787037</v>
      </c>
      <c s="29" r="J908">
        <f>IF((H908="C2I-1"),(COUNTIF(D$2:D$2453,D908)-1),"")</f>
        <v>1</v>
      </c>
      <c t="str" s="46" r="K908">
        <f>IF((LEFT(H908,12)="C2I NIVEAU 2"),1,"")</f>
        <v/>
      </c>
      <c s="46" r="L908"/>
      <c s="46" r="M908">
        <f>IF((D908&lt;&gt;D907),J908,M907)</f>
        <v>1</v>
      </c>
      <c s="46" r="N908">
        <v>1</v>
      </c>
      <c s="46" r="O908"/>
    </row>
    <row r="909">
      <c s="13" r="A909">
        <v>884</v>
      </c>
      <c t="s" s="39" r="B909">
        <v>56</v>
      </c>
      <c t="s" s="17" r="C909">
        <v>57</v>
      </c>
      <c s="39" r="D909">
        <v>21300163</v>
      </c>
      <c t="s" s="18" r="E909">
        <v>882</v>
      </c>
      <c t="s" s="18" r="F909">
        <v>563</v>
      </c>
      <c t="s" s="39" r="G909">
        <v>151</v>
      </c>
      <c t="s" s="18" r="H909">
        <v>152</v>
      </c>
      <c s="20" r="I909">
        <v>41463.4109375</v>
      </c>
      <c t="str" s="29" r="J909">
        <f>IF((H909="C2I-1"),(COUNTIF(D$2:D$2453,D909)-1),"")</f>
        <v/>
      </c>
      <c t="str" s="46" r="K909">
        <f>IF((LEFT(H909,12)="C2I NIVEAU 2"),1,"")</f>
        <v/>
      </c>
      <c s="46" r="L909"/>
      <c s="46" r="M909">
        <f>IF((D909&lt;&gt;D908),J909,M908)</f>
        <v>1</v>
      </c>
      <c s="46" r="N909">
        <v>1</v>
      </c>
      <c s="46" r="O909"/>
    </row>
    <row r="910">
      <c s="13" r="A910">
        <v>885</v>
      </c>
      <c t="s" s="39" r="B910">
        <v>8</v>
      </c>
      <c t="s" s="17" r="C910">
        <v>9</v>
      </c>
      <c s="39" r="D910">
        <v>21300206</v>
      </c>
      <c t="s" s="18" r="E910">
        <v>883</v>
      </c>
      <c t="s" s="18" r="F910">
        <v>884</v>
      </c>
      <c t="s" s="39" r="G910">
        <v>12</v>
      </c>
      <c t="s" s="18" r="H910">
        <v>13</v>
      </c>
      <c s="20" r="I910">
        <v>41595.6295023148</v>
      </c>
      <c s="29" r="J910">
        <f>IF((H910="C2I-1"),(COUNTIF(D$2:D$2453,D910)-1),"")</f>
        <v>1</v>
      </c>
      <c t="str" s="46" r="K910">
        <f>IF((LEFT(H910,12)="C2I NIVEAU 2"),1,"")</f>
        <v/>
      </c>
      <c s="46" r="L910"/>
      <c s="46" r="M910">
        <f>IF((D910&lt;&gt;D909),J910,M909)</f>
        <v>1</v>
      </c>
      <c s="46" r="N910">
        <v>1</v>
      </c>
      <c s="46" r="O910"/>
    </row>
    <row r="911">
      <c s="13" r="A911">
        <v>886</v>
      </c>
      <c t="s" s="39" r="B911">
        <v>84</v>
      </c>
      <c t="s" s="17" r="C911">
        <v>85</v>
      </c>
      <c s="39" r="D911">
        <v>21300206</v>
      </c>
      <c t="s" s="18" r="E911">
        <v>883</v>
      </c>
      <c t="s" s="18" r="F911">
        <v>884</v>
      </c>
      <c t="s" s="39" r="G911">
        <v>86</v>
      </c>
      <c t="s" s="18" r="H911">
        <v>87</v>
      </c>
      <c s="20" r="I911">
        <v>41463.4236111111</v>
      </c>
      <c t="str" s="29" r="J911">
        <f>IF((H911="C2I-1"),(COUNTIF(D$2:D$2453,D911)-1),"")</f>
        <v/>
      </c>
      <c t="str" s="46" r="K911">
        <f>IF((LEFT(H911,12)="C2I NIVEAU 2"),1,"")</f>
        <v/>
      </c>
      <c s="46" r="L911"/>
      <c s="46" r="M911">
        <f>IF((D911&lt;&gt;D910),J911,M910)</f>
        <v>1</v>
      </c>
      <c s="46" r="N911">
        <v>1</v>
      </c>
      <c s="46" r="O911"/>
    </row>
    <row r="912">
      <c s="13" r="A912">
        <v>887</v>
      </c>
      <c t="s" s="39" r="B912">
        <v>8</v>
      </c>
      <c t="s" s="17" r="C912">
        <v>9</v>
      </c>
      <c s="39" r="D912">
        <v>21300215</v>
      </c>
      <c t="s" s="18" r="E912">
        <v>23</v>
      </c>
      <c t="s" s="18" r="F912">
        <v>107</v>
      </c>
      <c t="s" s="39" r="G912">
        <v>12</v>
      </c>
      <c t="s" s="18" r="H912">
        <v>13</v>
      </c>
      <c s="20" r="I912">
        <v>41591.5388310185</v>
      </c>
      <c s="29" r="J912">
        <f>IF((H912="C2I-1"),(COUNTIF(D$2:D$2453,D912)-1),"")</f>
        <v>1</v>
      </c>
      <c t="str" s="46" r="K912">
        <f>IF((LEFT(H912,12)="C2I NIVEAU 2"),1,"")</f>
        <v/>
      </c>
      <c s="46" r="L912"/>
      <c s="46" r="M912">
        <f>IF((D912&lt;&gt;D911),J912,M911)</f>
        <v>1</v>
      </c>
      <c s="46" r="N912">
        <v>1</v>
      </c>
      <c s="46" r="O912"/>
    </row>
    <row r="913">
      <c s="13" r="A913">
        <v>888</v>
      </c>
      <c t="s" s="39" r="B913">
        <v>56</v>
      </c>
      <c t="s" s="17" r="C913">
        <v>57</v>
      </c>
      <c s="39" r="D913">
        <v>21300215</v>
      </c>
      <c t="s" s="18" r="E913">
        <v>23</v>
      </c>
      <c t="s" s="18" r="F913">
        <v>107</v>
      </c>
      <c t="s" s="39" r="G913">
        <v>151</v>
      </c>
      <c t="s" s="18" r="H913">
        <v>152</v>
      </c>
      <c s="20" r="I913">
        <v>41463.4217708333</v>
      </c>
      <c t="str" s="29" r="J913">
        <f>IF((H913="C2I-1"),(COUNTIF(D$2:D$2453,D913)-1),"")</f>
        <v/>
      </c>
      <c t="str" s="46" r="K913">
        <f>IF((LEFT(H913,12)="C2I NIVEAU 2"),1,"")</f>
        <v/>
      </c>
      <c s="46" r="L913"/>
      <c s="46" r="M913">
        <f>IF((D913&lt;&gt;D912),J913,M912)</f>
        <v>1</v>
      </c>
      <c s="46" r="N913">
        <v>1</v>
      </c>
      <c s="46" r="O913"/>
    </row>
    <row r="914">
      <c s="13" r="A914">
        <v>889</v>
      </c>
      <c t="s" s="39" r="B914">
        <v>8</v>
      </c>
      <c t="s" s="17" r="C914">
        <v>9</v>
      </c>
      <c s="39" r="D914">
        <v>21300225</v>
      </c>
      <c t="s" s="18" r="E914">
        <v>516</v>
      </c>
      <c t="s" s="18" r="F914">
        <v>476</v>
      </c>
      <c t="s" s="39" r="G914">
        <v>12</v>
      </c>
      <c t="s" s="18" r="H914">
        <v>13</v>
      </c>
      <c s="20" r="I914">
        <v>41583.8949652778</v>
      </c>
      <c s="29" r="J914">
        <f>IF((H914="C2I-1"),(COUNTIF(D$2:D$2453,D914)-1),"")</f>
        <v>1</v>
      </c>
      <c t="str" s="46" r="K914">
        <f>IF((LEFT(H914,12)="C2I NIVEAU 2"),1,"")</f>
        <v/>
      </c>
      <c s="46" r="L914"/>
      <c s="46" r="M914">
        <f>IF((D914&lt;&gt;D913),J914,M913)</f>
        <v>1</v>
      </c>
      <c s="46" r="N914">
        <v>1</v>
      </c>
      <c s="46" r="O914"/>
    </row>
    <row r="915">
      <c s="13" r="A915">
        <v>890</v>
      </c>
      <c t="s" s="39" r="B915">
        <v>14</v>
      </c>
      <c t="s" s="17" r="C915">
        <v>15</v>
      </c>
      <c s="39" r="D915">
        <v>21300225</v>
      </c>
      <c t="s" s="18" r="E915">
        <v>516</v>
      </c>
      <c t="s" s="18" r="F915">
        <v>476</v>
      </c>
      <c t="s" s="39" r="G915">
        <v>195</v>
      </c>
      <c t="s" s="18" r="H915">
        <v>196</v>
      </c>
      <c s="20" r="I915">
        <v>41463.4265162037</v>
      </c>
      <c t="str" s="29" r="J915">
        <f>IF((H915="C2I-1"),(COUNTIF(D$2:D$2453,D915)-1),"")</f>
        <v/>
      </c>
      <c t="str" s="46" r="K915">
        <f>IF((LEFT(H915,12)="C2I NIVEAU 2"),1,"")</f>
        <v/>
      </c>
      <c s="46" r="L915"/>
      <c s="46" r="M915">
        <f>IF((D915&lt;&gt;D914),J915,M914)</f>
        <v>1</v>
      </c>
      <c s="46" r="N915">
        <v>1</v>
      </c>
      <c s="46" r="O915"/>
    </row>
    <row r="916">
      <c s="13" r="A916">
        <v>891</v>
      </c>
      <c t="s" s="39" r="B916">
        <v>8</v>
      </c>
      <c t="s" s="17" r="C916">
        <v>9</v>
      </c>
      <c s="39" r="D916">
        <v>21300232</v>
      </c>
      <c t="s" s="18" r="E916">
        <v>885</v>
      </c>
      <c t="s" s="18" r="F916">
        <v>376</v>
      </c>
      <c t="s" s="39" r="G916">
        <v>12</v>
      </c>
      <c t="s" s="18" r="H916">
        <v>13</v>
      </c>
      <c s="20" r="I916">
        <v>41587.3309027778</v>
      </c>
      <c s="29" r="J916">
        <f>IF((H916="C2I-1"),(COUNTIF(D$2:D$2453,D916)-1),"")</f>
        <v>1</v>
      </c>
      <c t="str" s="46" r="K916">
        <f>IF((LEFT(H916,12)="C2I NIVEAU 2"),1,"")</f>
        <v/>
      </c>
      <c s="46" r="L916"/>
      <c s="46" r="M916">
        <f>IF((D916&lt;&gt;D915),J916,M915)</f>
        <v>1</v>
      </c>
      <c s="46" r="N916">
        <v>1</v>
      </c>
      <c s="46" r="O916"/>
    </row>
    <row r="917">
      <c s="13" r="A917">
        <v>892</v>
      </c>
      <c t="s" s="39" r="B917">
        <v>84</v>
      </c>
      <c t="s" s="17" r="C917">
        <v>85</v>
      </c>
      <c s="39" r="D917">
        <v>21300232</v>
      </c>
      <c t="s" s="18" r="E917">
        <v>885</v>
      </c>
      <c t="s" s="18" r="F917">
        <v>376</v>
      </c>
      <c t="s" s="39" r="G917">
        <v>86</v>
      </c>
      <c t="s" s="18" r="H917">
        <v>87</v>
      </c>
      <c s="20" r="I917">
        <v>41463.4276851852</v>
      </c>
      <c t="str" s="29" r="J917">
        <f>IF((H917="C2I-1"),(COUNTIF(D$2:D$2453,D917)-1),"")</f>
        <v/>
      </c>
      <c t="str" s="46" r="K917">
        <f>IF((LEFT(H917,12)="C2I NIVEAU 2"),1,"")</f>
        <v/>
      </c>
      <c s="46" r="L917"/>
      <c s="46" r="M917">
        <f>IF((D917&lt;&gt;D916),J917,M916)</f>
        <v>1</v>
      </c>
      <c s="46" r="N917">
        <v>1</v>
      </c>
      <c s="46" r="O917"/>
    </row>
    <row r="918">
      <c s="13" r="A918">
        <v>893</v>
      </c>
      <c t="s" s="39" r="B918">
        <v>8</v>
      </c>
      <c t="s" s="17" r="C918">
        <v>9</v>
      </c>
      <c s="39" r="D918">
        <v>21300239</v>
      </c>
      <c t="s" s="18" r="E918">
        <v>886</v>
      </c>
      <c t="s" s="18" r="F918">
        <v>887</v>
      </c>
      <c t="s" s="39" r="G918">
        <v>12</v>
      </c>
      <c t="s" s="18" r="H918">
        <v>13</v>
      </c>
      <c s="20" r="I918">
        <v>41587.3351851852</v>
      </c>
      <c s="29" r="J918">
        <f>IF((H918="C2I-1"),(COUNTIF(D$2:D$2453,D918)-1),"")</f>
        <v>1</v>
      </c>
      <c t="str" s="46" r="K918">
        <f>IF((LEFT(H918,12)="C2I NIVEAU 2"),1,"")</f>
        <v/>
      </c>
      <c s="46" r="L918"/>
      <c s="46" r="M918">
        <f>IF((D918&lt;&gt;D917),J918,M917)</f>
        <v>1</v>
      </c>
      <c s="46" r="N918">
        <v>1</v>
      </c>
      <c s="46" r="O918"/>
    </row>
    <row r="919">
      <c s="13" r="A919">
        <v>894</v>
      </c>
      <c t="s" s="39" r="B919">
        <v>84</v>
      </c>
      <c t="s" s="17" r="C919">
        <v>85</v>
      </c>
      <c s="39" r="D919">
        <v>21300239</v>
      </c>
      <c t="s" s="18" r="E919">
        <v>886</v>
      </c>
      <c t="s" s="18" r="F919">
        <v>887</v>
      </c>
      <c t="s" s="39" r="G919">
        <v>86</v>
      </c>
      <c t="s" s="18" r="H919">
        <v>87</v>
      </c>
      <c s="20" r="I919">
        <v>41463.4251736111</v>
      </c>
      <c t="str" s="29" r="J919">
        <f>IF((H919="C2I-1"),(COUNTIF(D$2:D$2453,D919)-1),"")</f>
        <v/>
      </c>
      <c t="str" s="46" r="K919">
        <f>IF((LEFT(H919,12)="C2I NIVEAU 2"),1,"")</f>
        <v/>
      </c>
      <c s="46" r="L919"/>
      <c s="46" r="M919">
        <f>IF((D919&lt;&gt;D918),J919,M918)</f>
        <v>1</v>
      </c>
      <c s="46" r="N919">
        <v>1</v>
      </c>
      <c s="46" r="O919"/>
    </row>
    <row r="920">
      <c s="13" r="A920">
        <v>895</v>
      </c>
      <c t="s" s="39" r="B920">
        <v>8</v>
      </c>
      <c t="s" s="17" r="C920">
        <v>9</v>
      </c>
      <c s="39" r="D920">
        <v>21300240</v>
      </c>
      <c t="s" s="18" r="E920">
        <v>888</v>
      </c>
      <c t="s" s="18" r="F920">
        <v>512</v>
      </c>
      <c t="s" s="39" r="G920">
        <v>12</v>
      </c>
      <c t="s" s="18" r="H920">
        <v>13</v>
      </c>
      <c s="20" r="I920">
        <v>41583.633287037</v>
      </c>
      <c s="29" r="J920">
        <f>IF((H920="C2I-1"),(COUNTIF(D$2:D$2453,D920)-1),"")</f>
        <v>1</v>
      </c>
      <c t="str" s="46" r="K920">
        <f>IF((LEFT(H920,12)="C2I NIVEAU 2"),1,"")</f>
        <v/>
      </c>
      <c s="46" r="L920"/>
      <c s="46" r="M920">
        <f>IF((D920&lt;&gt;D919),J920,M919)</f>
        <v>1</v>
      </c>
      <c s="46" r="N920">
        <v>1</v>
      </c>
      <c s="46" r="O920"/>
    </row>
    <row r="921">
      <c s="13" r="A921">
        <v>896</v>
      </c>
      <c t="s" s="39" r="B921">
        <v>207</v>
      </c>
      <c t="s" s="17" r="C921">
        <v>208</v>
      </c>
      <c s="39" r="D921">
        <v>21300240</v>
      </c>
      <c t="s" s="18" r="E921">
        <v>888</v>
      </c>
      <c t="s" s="18" r="F921">
        <v>512</v>
      </c>
      <c t="s" s="39" r="G921">
        <v>86</v>
      </c>
      <c t="s" s="18" r="H921">
        <v>87</v>
      </c>
      <c s="20" r="I921">
        <v>41463.4261921296</v>
      </c>
      <c t="str" s="29" r="J921">
        <f>IF((H921="C2I-1"),(COUNTIF(D$2:D$2453,D921)-1),"")</f>
        <v/>
      </c>
      <c t="str" s="46" r="K921">
        <f>IF((LEFT(H921,12)="C2I NIVEAU 2"),1,"")</f>
        <v/>
      </c>
      <c s="46" r="L921"/>
      <c s="46" r="M921">
        <f>IF((D921&lt;&gt;D920),J921,M920)</f>
        <v>1</v>
      </c>
      <c s="46" r="N921">
        <v>1</v>
      </c>
      <c s="46" r="O921"/>
    </row>
    <row r="922">
      <c s="13" r="A922">
        <v>897</v>
      </c>
      <c t="s" s="39" r="B922">
        <v>8</v>
      </c>
      <c t="s" s="17" r="C922">
        <v>9</v>
      </c>
      <c s="39" r="D922">
        <v>21300248</v>
      </c>
      <c t="s" s="18" r="E922">
        <v>889</v>
      </c>
      <c t="s" s="18" r="F922">
        <v>890</v>
      </c>
      <c t="s" s="39" r="G922">
        <v>12</v>
      </c>
      <c t="s" s="18" r="H922">
        <v>13</v>
      </c>
      <c s="20" r="I922">
        <v>41584.7857523148</v>
      </c>
      <c s="29" r="J922">
        <f>IF((H922="C2I-1"),(COUNTIF(D$2:D$2453,D922)-1),"")</f>
        <v>1</v>
      </c>
      <c t="str" s="46" r="K922">
        <f>IF((LEFT(H922,12)="C2I NIVEAU 2"),1,"")</f>
        <v/>
      </c>
      <c s="46" r="L922"/>
      <c s="46" r="M922">
        <f>IF((D922&lt;&gt;D921),J922,M921)</f>
        <v>1</v>
      </c>
      <c s="46" r="N922">
        <v>1</v>
      </c>
      <c s="46" r="O922"/>
    </row>
    <row r="923">
      <c s="13" r="A923">
        <v>898</v>
      </c>
      <c t="s" s="39" r="B923">
        <v>84</v>
      </c>
      <c t="s" s="17" r="C923">
        <v>85</v>
      </c>
      <c s="39" r="D923">
        <v>21300248</v>
      </c>
      <c t="s" s="18" r="E923">
        <v>889</v>
      </c>
      <c t="s" s="18" r="F923">
        <v>890</v>
      </c>
      <c t="s" s="39" r="G923">
        <v>86</v>
      </c>
      <c t="s" s="18" r="H923">
        <v>87</v>
      </c>
      <c s="20" r="I923">
        <v>41463.4327314815</v>
      </c>
      <c t="str" s="29" r="J923">
        <f>IF((H923="C2I-1"),(COUNTIF(D$2:D$2453,D923)-1),"")</f>
        <v/>
      </c>
      <c t="str" s="46" r="K923">
        <f>IF((LEFT(H923,12)="C2I NIVEAU 2"),1,"")</f>
        <v/>
      </c>
      <c s="46" r="L923"/>
      <c s="46" r="M923">
        <f>IF((D923&lt;&gt;D922),J923,M922)</f>
        <v>1</v>
      </c>
      <c s="46" r="N923">
        <v>1</v>
      </c>
      <c s="46" r="O923"/>
    </row>
    <row r="924">
      <c s="13" r="A924">
        <v>899</v>
      </c>
      <c t="s" s="39" r="B924">
        <v>8</v>
      </c>
      <c t="s" s="17" r="C924">
        <v>9</v>
      </c>
      <c s="39" r="D924">
        <v>21300255</v>
      </c>
      <c t="s" s="18" r="E924">
        <v>891</v>
      </c>
      <c t="s" s="18" r="F924">
        <v>238</v>
      </c>
      <c t="s" s="39" r="G924">
        <v>12</v>
      </c>
      <c t="s" s="18" r="H924">
        <v>13</v>
      </c>
      <c s="20" r="I924">
        <v>41594.6309375</v>
      </c>
      <c s="29" r="J924">
        <f>IF((H924="C2I-1"),(COUNTIF(D$2:D$2453,D924)-1),"")</f>
        <v>1</v>
      </c>
      <c t="str" s="46" r="K924">
        <f>IF((LEFT(H924,12)="C2I NIVEAU 2"),1,"")</f>
        <v/>
      </c>
      <c s="46" r="L924"/>
      <c s="46" r="M924">
        <f>IF((D924&lt;&gt;D923),J924,M923)</f>
        <v>1</v>
      </c>
      <c s="46" r="N924">
        <v>1</v>
      </c>
      <c s="46" r="O924"/>
    </row>
    <row r="925">
      <c s="13" r="A925">
        <v>900</v>
      </c>
      <c t="s" s="39" r="B925">
        <v>84</v>
      </c>
      <c t="s" s="17" r="C925">
        <v>85</v>
      </c>
      <c s="39" r="D925">
        <v>21300255</v>
      </c>
      <c t="s" s="18" r="E925">
        <v>891</v>
      </c>
      <c t="s" s="18" r="F925">
        <v>238</v>
      </c>
      <c t="s" s="39" r="G925">
        <v>86</v>
      </c>
      <c t="s" s="18" r="H925">
        <v>87</v>
      </c>
      <c s="20" r="I925">
        <v>41463.4295023148</v>
      </c>
      <c t="str" s="29" r="J925">
        <f>IF((H925="C2I-1"),(COUNTIF(D$2:D$2453,D925)-1),"")</f>
        <v/>
      </c>
      <c t="str" s="46" r="K925">
        <f>IF((LEFT(H925,12)="C2I NIVEAU 2"),1,"")</f>
        <v/>
      </c>
      <c s="46" r="L925"/>
      <c s="46" r="M925">
        <f>IF((D925&lt;&gt;D924),J925,M924)</f>
        <v>1</v>
      </c>
      <c s="46" r="N925">
        <v>1</v>
      </c>
      <c s="46" r="O925"/>
    </row>
    <row r="926">
      <c s="13" r="A926">
        <v>901</v>
      </c>
      <c t="s" s="39" r="B926">
        <v>8</v>
      </c>
      <c t="s" s="17" r="C926">
        <v>9</v>
      </c>
      <c s="39" r="D926">
        <v>21300265</v>
      </c>
      <c t="s" s="18" r="E926">
        <v>892</v>
      </c>
      <c t="s" s="18" r="F926">
        <v>788</v>
      </c>
      <c t="s" s="39" r="G926">
        <v>12</v>
      </c>
      <c t="s" s="18" r="H926">
        <v>13</v>
      </c>
      <c s="20" r="I926">
        <v>41580.6196296296</v>
      </c>
      <c s="29" r="J926">
        <f>IF((H926="C2I-1"),(COUNTIF(D$2:D$2453,D926)-1),"")</f>
        <v>1</v>
      </c>
      <c t="str" s="46" r="K926">
        <f>IF((LEFT(H926,12)="C2I NIVEAU 2"),1,"")</f>
        <v/>
      </c>
      <c s="46" r="L926"/>
      <c s="46" r="M926">
        <f>IF((D926&lt;&gt;D925),J926,M925)</f>
        <v>1</v>
      </c>
      <c s="46" r="N926">
        <v>1</v>
      </c>
      <c s="46" r="O926"/>
    </row>
    <row r="927">
      <c s="13" r="A927">
        <v>902</v>
      </c>
      <c t="s" s="39" r="B927">
        <v>207</v>
      </c>
      <c t="s" s="17" r="C927">
        <v>208</v>
      </c>
      <c s="39" r="D927">
        <v>21300265</v>
      </c>
      <c t="s" s="18" r="E927">
        <v>892</v>
      </c>
      <c t="s" s="18" r="F927">
        <v>788</v>
      </c>
      <c t="s" s="39" r="G927">
        <v>86</v>
      </c>
      <c t="s" s="18" r="H927">
        <v>87</v>
      </c>
      <c s="20" r="I927">
        <v>41463.4332986111</v>
      </c>
      <c t="str" s="29" r="J927">
        <f>IF((H927="C2I-1"),(COUNTIF(D$2:D$2453,D927)-1),"")</f>
        <v/>
      </c>
      <c t="str" s="46" r="K927">
        <f>IF((LEFT(H927,12)="C2I NIVEAU 2"),1,"")</f>
        <v/>
      </c>
      <c s="46" r="L927"/>
      <c s="46" r="M927">
        <f>IF((D927&lt;&gt;D926),J927,M926)</f>
        <v>1</v>
      </c>
      <c s="46" r="N927">
        <v>1</v>
      </c>
      <c s="46" r="O927"/>
    </row>
    <row r="928">
      <c s="13" r="A928">
        <v>903</v>
      </c>
      <c t="s" s="39" r="B928">
        <v>8</v>
      </c>
      <c t="s" s="17" r="C928">
        <v>9</v>
      </c>
      <c s="39" r="D928">
        <v>21300267</v>
      </c>
      <c t="s" s="18" r="E928">
        <v>893</v>
      </c>
      <c t="s" s="18" r="F928">
        <v>894</v>
      </c>
      <c t="s" s="39" r="G928">
        <v>12</v>
      </c>
      <c t="s" s="18" r="H928">
        <v>13</v>
      </c>
      <c s="20" r="I928">
        <v>41591.4317824074</v>
      </c>
      <c s="29" r="J928">
        <f>IF((H928="C2I-1"),(COUNTIF(D$2:D$2453,D928)-1),"")</f>
        <v>1</v>
      </c>
      <c t="str" s="46" r="K928">
        <f>IF((LEFT(H928,12)="C2I NIVEAU 2"),1,"")</f>
        <v/>
      </c>
      <c s="46" r="L928"/>
      <c s="46" r="M928">
        <f>IF((D928&lt;&gt;D927),J928,M927)</f>
        <v>1</v>
      </c>
      <c s="46" r="N928">
        <v>1</v>
      </c>
      <c s="46" r="O928"/>
    </row>
    <row r="929">
      <c s="13" r="A929">
        <v>904</v>
      </c>
      <c t="s" s="39" r="B929">
        <v>14</v>
      </c>
      <c t="s" s="17" r="C929">
        <v>15</v>
      </c>
      <c s="39" r="D929">
        <v>21300267</v>
      </c>
      <c t="s" s="18" r="E929">
        <v>893</v>
      </c>
      <c t="s" s="18" r="F929">
        <v>894</v>
      </c>
      <c t="s" s="39" r="G929">
        <v>195</v>
      </c>
      <c t="s" s="18" r="H929">
        <v>196</v>
      </c>
      <c s="20" r="I929">
        <v>41463.4322337963</v>
      </c>
      <c t="str" s="29" r="J929">
        <f>IF((H929="C2I-1"),(COUNTIF(D$2:D$2453,D929)-1),"")</f>
        <v/>
      </c>
      <c t="str" s="46" r="K929">
        <f>IF((LEFT(H929,12)="C2I NIVEAU 2"),1,"")</f>
        <v/>
      </c>
      <c s="46" r="L929"/>
      <c s="46" r="M929">
        <f>IF((D929&lt;&gt;D928),J929,M928)</f>
        <v>1</v>
      </c>
      <c s="46" r="N929">
        <v>1</v>
      </c>
      <c s="46" r="O929"/>
    </row>
    <row r="930">
      <c s="13" r="A930">
        <v>905</v>
      </c>
      <c t="s" s="39" r="B930">
        <v>8</v>
      </c>
      <c t="s" s="17" r="C930">
        <v>9</v>
      </c>
      <c s="39" r="D930">
        <v>21300269</v>
      </c>
      <c t="s" s="18" r="E930">
        <v>787</v>
      </c>
      <c t="s" s="18" r="F930">
        <v>308</v>
      </c>
      <c t="s" s="39" r="G930">
        <v>12</v>
      </c>
      <c t="s" s="18" r="H930">
        <v>13</v>
      </c>
      <c s="20" r="I930">
        <v>41587.3262384259</v>
      </c>
      <c s="29" r="J930">
        <f>IF((H930="C2I-1"),(COUNTIF(D$2:D$2453,D930)-1),"")</f>
        <v>1</v>
      </c>
      <c t="str" s="46" r="K930">
        <f>IF((LEFT(H930,12)="C2I NIVEAU 2"),1,"")</f>
        <v/>
      </c>
      <c s="46" r="L930"/>
      <c s="46" r="M930">
        <f>IF((D930&lt;&gt;D929),J930,M929)</f>
        <v>1</v>
      </c>
      <c s="46" r="N930">
        <v>1</v>
      </c>
      <c s="46" r="O930"/>
    </row>
    <row r="931">
      <c s="13" r="A931">
        <v>906</v>
      </c>
      <c t="s" s="39" r="B931">
        <v>84</v>
      </c>
      <c t="s" s="17" r="C931">
        <v>85</v>
      </c>
      <c s="39" r="D931">
        <v>21300269</v>
      </c>
      <c t="s" s="18" r="E931">
        <v>787</v>
      </c>
      <c t="s" s="18" r="F931">
        <v>308</v>
      </c>
      <c t="s" s="39" r="G931">
        <v>86</v>
      </c>
      <c t="s" s="18" r="H931">
        <v>87</v>
      </c>
      <c s="20" r="I931">
        <v>41463.44625</v>
      </c>
      <c t="str" s="29" r="J931">
        <f>IF((H931="C2I-1"),(COUNTIF(D$2:D$2453,D931)-1),"")</f>
        <v/>
      </c>
      <c t="str" s="46" r="K931">
        <f>IF((LEFT(H931,12)="C2I NIVEAU 2"),1,"")</f>
        <v/>
      </c>
      <c s="46" r="L931"/>
      <c s="46" r="M931">
        <f>IF((D931&lt;&gt;D930),J931,M930)</f>
        <v>1</v>
      </c>
      <c s="46" r="N931">
        <v>1</v>
      </c>
      <c s="46" r="O931"/>
    </row>
    <row r="932">
      <c s="13" r="A932">
        <v>907</v>
      </c>
      <c t="s" s="39" r="B932">
        <v>8</v>
      </c>
      <c t="s" s="17" r="C932">
        <v>9</v>
      </c>
      <c s="39" r="D932">
        <v>21300271</v>
      </c>
      <c t="s" s="18" r="E932">
        <v>895</v>
      </c>
      <c t="s" s="18" r="F932">
        <v>357</v>
      </c>
      <c t="s" s="39" r="G932">
        <v>12</v>
      </c>
      <c t="s" s="18" r="H932">
        <v>13</v>
      </c>
      <c s="20" r="I932">
        <v>41584.7293634259</v>
      </c>
      <c s="29" r="J932">
        <f>IF((H932="C2I-1"),(COUNTIF(D$2:D$2453,D932)-1),"")</f>
        <v>1</v>
      </c>
      <c t="str" s="46" r="K932">
        <f>IF((LEFT(H932,12)="C2I NIVEAU 2"),1,"")</f>
        <v/>
      </c>
      <c s="46" r="L932"/>
      <c s="46" r="M932">
        <f>IF((D932&lt;&gt;D931),J932,M931)</f>
        <v>1</v>
      </c>
      <c s="46" r="N932">
        <v>1</v>
      </c>
      <c s="46" r="O932"/>
    </row>
    <row r="933">
      <c s="13" r="A933">
        <v>908</v>
      </c>
      <c t="s" s="39" r="B933">
        <v>84</v>
      </c>
      <c t="s" s="17" r="C933">
        <v>85</v>
      </c>
      <c s="39" r="D933">
        <v>21300271</v>
      </c>
      <c t="s" s="18" r="E933">
        <v>895</v>
      </c>
      <c t="s" s="18" r="F933">
        <v>357</v>
      </c>
      <c t="s" s="39" r="G933">
        <v>86</v>
      </c>
      <c t="s" s="18" r="H933">
        <v>87</v>
      </c>
      <c s="20" r="I933">
        <v>41463.4357060185</v>
      </c>
      <c t="str" s="29" r="J933">
        <f>IF((H933="C2I-1"),(COUNTIF(D$2:D$2453,D933)-1),"")</f>
        <v/>
      </c>
      <c t="str" s="46" r="K933">
        <f>IF((LEFT(H933,12)="C2I NIVEAU 2"),1,"")</f>
        <v/>
      </c>
      <c s="46" r="L933"/>
      <c s="46" r="M933">
        <f>IF((D933&lt;&gt;D932),J933,M932)</f>
        <v>1</v>
      </c>
      <c s="46" r="N933">
        <v>1</v>
      </c>
      <c s="46" r="O933"/>
    </row>
    <row r="934">
      <c s="13" r="A934">
        <v>909</v>
      </c>
      <c t="s" s="39" r="B934">
        <v>8</v>
      </c>
      <c t="s" s="17" r="C934">
        <v>9</v>
      </c>
      <c s="39" r="D934">
        <v>21300272</v>
      </c>
      <c t="s" s="18" r="E934">
        <v>896</v>
      </c>
      <c t="s" s="18" r="F934">
        <v>897</v>
      </c>
      <c t="s" s="39" r="G934">
        <v>12</v>
      </c>
      <c t="s" s="18" r="H934">
        <v>13</v>
      </c>
      <c s="20" r="I934">
        <v>41589.790150463</v>
      </c>
      <c s="29" r="J934">
        <f>IF((H934="C2I-1"),(COUNTIF(D$2:D$2453,D934)-1),"")</f>
        <v>1</v>
      </c>
      <c t="str" s="46" r="K934">
        <f>IF((LEFT(H934,12)="C2I NIVEAU 2"),1,"")</f>
        <v/>
      </c>
      <c s="46" r="L934"/>
      <c s="46" r="M934">
        <f>IF((D934&lt;&gt;D933),J934,M933)</f>
        <v>1</v>
      </c>
      <c s="46" r="N934">
        <v>1</v>
      </c>
      <c s="46" r="O934"/>
    </row>
    <row r="935">
      <c s="13" r="A935">
        <v>910</v>
      </c>
      <c t="s" s="39" r="B935">
        <v>84</v>
      </c>
      <c t="s" s="17" r="C935">
        <v>85</v>
      </c>
      <c s="39" r="D935">
        <v>21300272</v>
      </c>
      <c t="s" s="18" r="E935">
        <v>896</v>
      </c>
      <c t="s" s="18" r="F935">
        <v>897</v>
      </c>
      <c t="s" s="39" r="G935">
        <v>86</v>
      </c>
      <c t="s" s="18" r="H935">
        <v>87</v>
      </c>
      <c s="20" r="I935">
        <v>41463.4345833333</v>
      </c>
      <c t="str" s="29" r="J935">
        <f>IF((H935="C2I-1"),(COUNTIF(D$2:D$2453,D935)-1),"")</f>
        <v/>
      </c>
      <c t="str" s="46" r="K935">
        <f>IF((LEFT(H935,12)="C2I NIVEAU 2"),1,"")</f>
        <v/>
      </c>
      <c s="46" r="L935"/>
      <c s="46" r="M935">
        <f>IF((D935&lt;&gt;D934),J935,M934)</f>
        <v>1</v>
      </c>
      <c s="46" r="N935">
        <v>1</v>
      </c>
      <c s="46" r="O935"/>
    </row>
    <row r="936">
      <c s="13" r="A936">
        <v>911</v>
      </c>
      <c t="s" s="39" r="B936">
        <v>8</v>
      </c>
      <c t="s" s="17" r="C936">
        <v>9</v>
      </c>
      <c s="39" r="D936">
        <v>21300274</v>
      </c>
      <c t="s" s="18" r="E936">
        <v>898</v>
      </c>
      <c t="s" s="18" r="F936">
        <v>187</v>
      </c>
      <c t="s" s="39" r="G936">
        <v>12</v>
      </c>
      <c t="s" s="18" r="H936">
        <v>13</v>
      </c>
      <c s="20" r="I936">
        <v>41592.8749537037</v>
      </c>
      <c s="29" r="J936">
        <f>IF((H936="C2I-1"),(COUNTIF(D$2:D$2453,D936)-1),"")</f>
        <v>1</v>
      </c>
      <c t="str" s="46" r="K936">
        <f>IF((LEFT(H936,12)="C2I NIVEAU 2"),1,"")</f>
        <v/>
      </c>
      <c s="46" r="L936"/>
      <c s="46" r="M936">
        <f>IF((D936&lt;&gt;D935),J936,M935)</f>
        <v>1</v>
      </c>
      <c s="46" r="N936">
        <v>1</v>
      </c>
      <c s="46" r="O936"/>
    </row>
    <row r="937">
      <c s="13" r="A937">
        <v>912</v>
      </c>
      <c t="s" s="39" r="B937">
        <v>78</v>
      </c>
      <c t="s" s="17" r="C937">
        <v>79</v>
      </c>
      <c s="39" r="D937">
        <v>21300274</v>
      </c>
      <c t="s" s="18" r="E937">
        <v>898</v>
      </c>
      <c t="s" s="18" r="F937">
        <v>187</v>
      </c>
      <c t="s" s="39" r="G937">
        <v>80</v>
      </c>
      <c t="s" s="18" r="H937">
        <v>81</v>
      </c>
      <c s="20" r="I937">
        <v>41463.4355555556</v>
      </c>
      <c t="str" s="29" r="J937">
        <f>IF((H937="C2I-1"),(COUNTIF(D$2:D$2453,D937)-1),"")</f>
        <v/>
      </c>
      <c t="str" s="46" r="K937">
        <f>IF((LEFT(H937,12)="C2I NIVEAU 2"),1,"")</f>
        <v/>
      </c>
      <c s="46" r="L937"/>
      <c s="46" r="M937">
        <f>IF((D937&lt;&gt;D936),J937,M936)</f>
        <v>1</v>
      </c>
      <c s="46" r="N937">
        <v>1</v>
      </c>
      <c s="46" r="O937"/>
    </row>
    <row r="938">
      <c s="13" r="A938">
        <v>913</v>
      </c>
      <c t="s" s="39" r="B938">
        <v>8</v>
      </c>
      <c t="s" s="17" r="C938">
        <v>9</v>
      </c>
      <c s="39" r="D938">
        <v>21300283</v>
      </c>
      <c t="s" s="18" r="E938">
        <v>899</v>
      </c>
      <c t="s" s="18" r="F938">
        <v>900</v>
      </c>
      <c t="s" s="39" r="G938">
        <v>12</v>
      </c>
      <c t="s" s="18" r="H938">
        <v>13</v>
      </c>
      <c s="20" r="I938">
        <v>41597.6536689815</v>
      </c>
      <c s="29" r="J938">
        <f>IF((H938="C2I-1"),(COUNTIF(D$2:D$2453,D938)-1),"")</f>
        <v>1</v>
      </c>
      <c t="str" s="46" r="K938">
        <f>IF((LEFT(H938,12)="C2I NIVEAU 2"),1,"")</f>
        <v/>
      </c>
      <c s="46" r="L938"/>
      <c s="46" r="M938">
        <f>IF((D938&lt;&gt;D937),J938,M937)</f>
        <v>1</v>
      </c>
      <c s="46" r="N938">
        <v>1</v>
      </c>
      <c s="46" r="O938"/>
    </row>
    <row r="939">
      <c s="13" r="A939">
        <v>914</v>
      </c>
      <c t="s" s="39" r="B939">
        <v>56</v>
      </c>
      <c t="s" s="17" r="C939">
        <v>57</v>
      </c>
      <c s="39" r="D939">
        <v>21300283</v>
      </c>
      <c t="s" s="18" r="E939">
        <v>899</v>
      </c>
      <c t="s" s="18" r="F939">
        <v>900</v>
      </c>
      <c t="s" s="39" r="G939">
        <v>90</v>
      </c>
      <c t="s" s="18" r="H939">
        <v>91</v>
      </c>
      <c s="20" r="I939">
        <v>41463.4371759259</v>
      </c>
      <c t="str" s="29" r="J939">
        <f>IF((H939="C2I-1"),(COUNTIF(D$2:D$2453,D939)-1),"")</f>
        <v/>
      </c>
      <c t="str" s="46" r="K939">
        <f>IF((LEFT(H939,12)="C2I NIVEAU 2"),1,"")</f>
        <v/>
      </c>
      <c s="46" r="L939"/>
      <c s="46" r="M939">
        <f>IF((D939&lt;&gt;D938),J939,M938)</f>
        <v>1</v>
      </c>
      <c s="46" r="N939">
        <v>1</v>
      </c>
      <c s="46" r="O939"/>
    </row>
    <row r="940">
      <c s="13" r="A940">
        <v>915</v>
      </c>
      <c t="s" s="39" r="B940">
        <v>8</v>
      </c>
      <c t="s" s="17" r="C940">
        <v>9</v>
      </c>
      <c s="39" r="D940">
        <v>21300334</v>
      </c>
      <c t="s" s="18" r="E940">
        <v>901</v>
      </c>
      <c t="s" s="18" r="F940">
        <v>563</v>
      </c>
      <c t="s" s="39" r="G940">
        <v>12</v>
      </c>
      <c t="s" s="18" r="H940">
        <v>13</v>
      </c>
      <c s="20" r="I940">
        <v>41597.4339467593</v>
      </c>
      <c s="29" r="J940">
        <f>IF((H940="C2I-1"),(COUNTIF(D$2:D$2453,D940)-1),"")</f>
        <v>1</v>
      </c>
      <c t="str" s="46" r="K940">
        <f>IF((LEFT(H940,12)="C2I NIVEAU 2"),1,"")</f>
        <v/>
      </c>
      <c s="46" r="L940"/>
      <c s="46" r="M940">
        <f>IF((D940&lt;&gt;D939),J940,M939)</f>
        <v>1</v>
      </c>
      <c s="46" r="N940">
        <v>1</v>
      </c>
      <c s="46" r="O940"/>
    </row>
    <row r="941">
      <c s="13" r="A941">
        <v>916</v>
      </c>
      <c t="s" s="39" r="B941">
        <v>56</v>
      </c>
      <c t="s" s="17" r="C941">
        <v>57</v>
      </c>
      <c s="39" r="D941">
        <v>21300334</v>
      </c>
      <c t="s" s="18" r="E941">
        <v>901</v>
      </c>
      <c t="s" s="18" r="F941">
        <v>563</v>
      </c>
      <c t="s" s="39" r="G941">
        <v>551</v>
      </c>
      <c t="s" s="18" r="H941">
        <v>552</v>
      </c>
      <c s="20" r="I941">
        <v>41463.4498958333</v>
      </c>
      <c t="str" s="29" r="J941">
        <f>IF((H941="C2I-1"),(COUNTIF(D$2:D$2453,D941)-1),"")</f>
        <v/>
      </c>
      <c t="str" s="46" r="K941">
        <f>IF((LEFT(H941,12)="C2I NIVEAU 2"),1,"")</f>
        <v/>
      </c>
      <c s="46" r="L941"/>
      <c s="46" r="M941">
        <f>IF((D941&lt;&gt;D940),J941,M940)</f>
        <v>1</v>
      </c>
      <c s="46" r="N941">
        <v>1</v>
      </c>
      <c s="46" r="O941"/>
    </row>
    <row r="942">
      <c s="13" r="A942">
        <v>917</v>
      </c>
      <c t="s" s="39" r="B942">
        <v>8</v>
      </c>
      <c t="s" s="17" r="C942">
        <v>9</v>
      </c>
      <c s="39" r="D942">
        <v>21300336</v>
      </c>
      <c t="s" s="18" r="E942">
        <v>902</v>
      </c>
      <c t="s" s="18" r="F942">
        <v>903</v>
      </c>
      <c t="s" s="39" r="G942">
        <v>12</v>
      </c>
      <c t="s" s="18" r="H942">
        <v>13</v>
      </c>
      <c s="20" r="I942">
        <v>41586.4548148148</v>
      </c>
      <c s="29" r="J942">
        <f>IF((H942="C2I-1"),(COUNTIF(D$2:D$2453,D942)-1),"")</f>
        <v>1</v>
      </c>
      <c t="str" s="46" r="K942">
        <f>IF((LEFT(H942,12)="C2I NIVEAU 2"),1,"")</f>
        <v/>
      </c>
      <c s="46" r="L942"/>
      <c s="46" r="M942">
        <f>IF((D942&lt;&gt;D941),J942,M941)</f>
        <v>1</v>
      </c>
      <c s="46" r="N942">
        <v>1</v>
      </c>
      <c s="46" r="O942"/>
    </row>
    <row r="943">
      <c s="13" r="A943">
        <v>918</v>
      </c>
      <c t="s" s="39" r="B943">
        <v>84</v>
      </c>
      <c t="s" s="17" r="C943">
        <v>85</v>
      </c>
      <c s="39" r="D943">
        <v>21300336</v>
      </c>
      <c t="s" s="18" r="E943">
        <v>902</v>
      </c>
      <c t="s" s="18" r="F943">
        <v>903</v>
      </c>
      <c t="s" s="39" r="G943">
        <v>86</v>
      </c>
      <c t="s" s="18" r="H943">
        <v>87</v>
      </c>
      <c s="20" r="I943">
        <v>41463.4548148148</v>
      </c>
      <c t="str" s="29" r="J943">
        <f>IF((H943="C2I-1"),(COUNTIF(D$2:D$2453,D943)-1),"")</f>
        <v/>
      </c>
      <c t="str" s="46" r="K943">
        <f>IF((LEFT(H943,12)="C2I NIVEAU 2"),1,"")</f>
        <v/>
      </c>
      <c s="46" r="L943"/>
      <c s="46" r="M943">
        <f>IF((D943&lt;&gt;D942),J943,M942)</f>
        <v>1</v>
      </c>
      <c s="46" r="N943">
        <v>1</v>
      </c>
      <c s="46" r="O943"/>
    </row>
    <row r="944">
      <c s="13" r="A944">
        <v>919</v>
      </c>
      <c t="s" s="39" r="B944">
        <v>8</v>
      </c>
      <c t="s" s="17" r="C944">
        <v>9</v>
      </c>
      <c s="39" r="D944">
        <v>21300365</v>
      </c>
      <c t="s" s="18" r="E944">
        <v>904</v>
      </c>
      <c t="s" s="18" r="F944">
        <v>905</v>
      </c>
      <c t="s" s="39" r="G944">
        <v>12</v>
      </c>
      <c t="s" s="18" r="H944">
        <v>13</v>
      </c>
      <c s="20" r="I944">
        <v>41590.9741319444</v>
      </c>
      <c s="29" r="J944">
        <f>IF((H944="C2I-1"),(COUNTIF(D$2:D$2453,D944)-1),"")</f>
        <v>1</v>
      </c>
      <c t="str" s="46" r="K944">
        <f>IF((LEFT(H944,12)="C2I NIVEAU 2"),1,"")</f>
        <v/>
      </c>
      <c s="46" r="L944"/>
      <c s="46" r="M944">
        <f>IF((D944&lt;&gt;D943),J944,M943)</f>
        <v>1</v>
      </c>
      <c s="46" r="N944">
        <v>1</v>
      </c>
      <c s="46" r="O944"/>
    </row>
    <row r="945">
      <c s="13" r="A945">
        <v>920</v>
      </c>
      <c t="s" s="39" r="B945">
        <v>207</v>
      </c>
      <c t="s" s="17" r="C945">
        <v>208</v>
      </c>
      <c s="39" r="D945">
        <v>21300365</v>
      </c>
      <c t="s" s="18" r="E945">
        <v>904</v>
      </c>
      <c t="s" s="18" r="F945">
        <v>905</v>
      </c>
      <c t="s" s="39" r="G945">
        <v>86</v>
      </c>
      <c t="s" s="18" r="H945">
        <v>87</v>
      </c>
      <c s="20" r="I945">
        <v>41463.4603125</v>
      </c>
      <c t="str" s="29" r="J945">
        <f>IF((H945="C2I-1"),(COUNTIF(D$2:D$2453,D945)-1),"")</f>
        <v/>
      </c>
      <c t="str" s="46" r="K945">
        <f>IF((LEFT(H945,12)="C2I NIVEAU 2"),1,"")</f>
        <v/>
      </c>
      <c s="46" r="L945"/>
      <c s="46" r="M945">
        <f>IF((D945&lt;&gt;D944),J945,M944)</f>
        <v>1</v>
      </c>
      <c s="46" r="N945">
        <v>1</v>
      </c>
      <c s="46" r="O945"/>
    </row>
    <row r="946">
      <c s="13" r="A946">
        <v>921</v>
      </c>
      <c t="s" s="39" r="B946">
        <v>8</v>
      </c>
      <c t="s" s="17" r="C946">
        <v>9</v>
      </c>
      <c s="39" r="D946">
        <v>21300376</v>
      </c>
      <c t="s" s="18" r="E946">
        <v>906</v>
      </c>
      <c t="s" s="18" r="F946">
        <v>907</v>
      </c>
      <c t="s" s="39" r="G946">
        <v>12</v>
      </c>
      <c t="s" s="18" r="H946">
        <v>13</v>
      </c>
      <c s="20" r="I946">
        <v>41599.4242592593</v>
      </c>
      <c s="29" r="J946">
        <f>IF((H946="C2I-1"),(COUNTIF(D$2:D$2453,D946)-1),"")</f>
        <v>1</v>
      </c>
      <c t="str" s="46" r="K946">
        <f>IF((LEFT(H946,12)="C2I NIVEAU 2"),1,"")</f>
        <v/>
      </c>
      <c s="46" r="L946"/>
      <c s="46" r="M946">
        <f>IF((D946&lt;&gt;D945),J946,M945)</f>
        <v>1</v>
      </c>
      <c s="46" r="N946">
        <v>1</v>
      </c>
      <c s="46" r="O946"/>
    </row>
    <row r="947">
      <c s="13" r="A947">
        <v>922</v>
      </c>
      <c t="s" s="39" r="B947">
        <v>84</v>
      </c>
      <c t="s" s="17" r="C947">
        <v>85</v>
      </c>
      <c s="39" r="D947">
        <v>21300376</v>
      </c>
      <c t="s" s="18" r="E947">
        <v>906</v>
      </c>
      <c t="s" s="18" r="F947">
        <v>907</v>
      </c>
      <c t="s" s="39" r="G947">
        <v>86</v>
      </c>
      <c t="s" s="18" r="H947">
        <v>87</v>
      </c>
      <c s="20" r="I947">
        <v>41463.4662037037</v>
      </c>
      <c t="str" s="29" r="J947">
        <f>IF((H947="C2I-1"),(COUNTIF(D$2:D$2453,D947)-1),"")</f>
        <v/>
      </c>
      <c t="str" s="46" r="K947">
        <f>IF((LEFT(H947,12)="C2I NIVEAU 2"),1,"")</f>
        <v/>
      </c>
      <c s="46" r="L947"/>
      <c s="46" r="M947">
        <f>IF((D947&lt;&gt;D946),J947,M946)</f>
        <v>1</v>
      </c>
      <c s="46" r="N947">
        <v>1</v>
      </c>
      <c s="46" r="O947"/>
    </row>
    <row r="948">
      <c s="13" r="A948">
        <v>923</v>
      </c>
      <c t="s" s="39" r="B948">
        <v>8</v>
      </c>
      <c t="s" s="17" r="C948">
        <v>9</v>
      </c>
      <c s="39" r="D948">
        <v>21300378</v>
      </c>
      <c t="s" s="18" r="E948">
        <v>908</v>
      </c>
      <c t="s" s="18" r="F948">
        <v>447</v>
      </c>
      <c t="s" s="39" r="G948">
        <v>12</v>
      </c>
      <c t="s" s="18" r="H948">
        <v>13</v>
      </c>
      <c s="20" r="I948">
        <v>41583.8895601852</v>
      </c>
      <c s="29" r="J948">
        <f>IF((H948="C2I-1"),(COUNTIF(D$2:D$2453,D948)-1),"")</f>
        <v>1</v>
      </c>
      <c t="str" s="46" r="K948">
        <f>IF((LEFT(H948,12)="C2I NIVEAU 2"),1,"")</f>
        <v/>
      </c>
      <c s="46" r="L948"/>
      <c s="46" r="M948">
        <f>IF((D948&lt;&gt;D947),J948,M947)</f>
        <v>1</v>
      </c>
      <c s="46" r="N948">
        <v>1</v>
      </c>
      <c s="46" r="O948"/>
    </row>
    <row r="949">
      <c s="13" r="A949">
        <v>924</v>
      </c>
      <c t="s" s="39" r="B949">
        <v>14</v>
      </c>
      <c t="s" s="17" r="C949">
        <v>15</v>
      </c>
      <c s="39" r="D949">
        <v>21300378</v>
      </c>
      <c t="s" s="18" r="E949">
        <v>908</v>
      </c>
      <c t="s" s="18" r="F949">
        <v>447</v>
      </c>
      <c t="s" s="39" r="G949">
        <v>195</v>
      </c>
      <c t="s" s="18" r="H949">
        <v>196</v>
      </c>
      <c s="20" r="I949">
        <v>41463.4704398148</v>
      </c>
      <c t="str" s="29" r="J949">
        <f>IF((H949="C2I-1"),(COUNTIF(D$2:D$2453,D949)-1),"")</f>
        <v/>
      </c>
      <c t="str" s="46" r="K949">
        <f>IF((LEFT(H949,12)="C2I NIVEAU 2"),1,"")</f>
        <v/>
      </c>
      <c s="46" r="L949"/>
      <c s="46" r="M949">
        <f>IF((D949&lt;&gt;D948),J949,M948)</f>
        <v>1</v>
      </c>
      <c s="46" r="N949">
        <v>1</v>
      </c>
      <c s="46" r="O949"/>
    </row>
    <row r="950">
      <c s="13" r="A950">
        <v>925</v>
      </c>
      <c t="s" s="39" r="B950">
        <v>8</v>
      </c>
      <c t="s" s="17" r="C950">
        <v>9</v>
      </c>
      <c s="39" r="D950">
        <v>21300384</v>
      </c>
      <c t="s" s="18" r="E950">
        <v>909</v>
      </c>
      <c t="s" s="18" r="F950">
        <v>668</v>
      </c>
      <c t="s" s="39" r="G950">
        <v>12</v>
      </c>
      <c t="s" s="18" r="H950">
        <v>13</v>
      </c>
      <c s="20" r="I950">
        <v>41592.9025925926</v>
      </c>
      <c s="29" r="J950">
        <f>IF((H950="C2I-1"),(COUNTIF(D$2:D$2453,D950)-1),"")</f>
        <v>1</v>
      </c>
      <c t="str" s="46" r="K950">
        <f>IF((LEFT(H950,12)="C2I NIVEAU 2"),1,"")</f>
        <v/>
      </c>
      <c s="46" r="L950"/>
      <c s="46" r="M950">
        <f>IF((D950&lt;&gt;D949),J950,M949)</f>
        <v>1</v>
      </c>
      <c s="46" r="N950">
        <v>1</v>
      </c>
      <c s="46" r="O950"/>
    </row>
    <row r="951">
      <c s="13" r="A951">
        <v>926</v>
      </c>
      <c t="s" s="39" r="B951">
        <v>84</v>
      </c>
      <c t="s" s="17" r="C951">
        <v>85</v>
      </c>
      <c s="39" r="D951">
        <v>21300384</v>
      </c>
      <c t="s" s="18" r="E951">
        <v>909</v>
      </c>
      <c t="s" s="18" r="F951">
        <v>668</v>
      </c>
      <c t="s" s="39" r="G951">
        <v>86</v>
      </c>
      <c t="s" s="18" r="H951">
        <v>87</v>
      </c>
      <c s="20" r="I951">
        <v>41463.4714814815</v>
      </c>
      <c t="str" s="29" r="J951">
        <f>IF((H951="C2I-1"),(COUNTIF(D$2:D$2453,D951)-1),"")</f>
        <v/>
      </c>
      <c t="str" s="46" r="K951">
        <f>IF((LEFT(H951,12)="C2I NIVEAU 2"),1,"")</f>
        <v/>
      </c>
      <c s="46" r="L951"/>
      <c s="46" r="M951">
        <f>IF((D951&lt;&gt;D950),J951,M950)</f>
        <v>1</v>
      </c>
      <c s="46" r="N951">
        <v>1</v>
      </c>
      <c s="46" r="O951"/>
    </row>
    <row r="952">
      <c s="13" r="A952">
        <v>927</v>
      </c>
      <c t="s" s="39" r="B952">
        <v>8</v>
      </c>
      <c t="s" s="17" r="C952">
        <v>9</v>
      </c>
      <c s="39" r="D952">
        <v>21300388</v>
      </c>
      <c t="s" s="18" r="E952">
        <v>910</v>
      </c>
      <c t="s" s="18" r="F952">
        <v>676</v>
      </c>
      <c t="s" s="39" r="G952">
        <v>12</v>
      </c>
      <c t="s" s="18" r="H952">
        <v>13</v>
      </c>
      <c s="20" r="I952">
        <v>41596.7591782407</v>
      </c>
      <c s="29" r="J952">
        <f>IF((H952="C2I-1"),(COUNTIF(D$2:D$2453,D952)-1),"")</f>
        <v>1</v>
      </c>
      <c t="str" s="46" r="K952">
        <f>IF((LEFT(H952,12)="C2I NIVEAU 2"),1,"")</f>
        <v/>
      </c>
      <c s="46" r="L952"/>
      <c s="46" r="M952">
        <f>IF((D952&lt;&gt;D951),J952,M951)</f>
        <v>1</v>
      </c>
      <c s="46" r="N952">
        <v>1</v>
      </c>
      <c s="46" r="O952"/>
    </row>
    <row r="953">
      <c s="13" r="A953">
        <v>928</v>
      </c>
      <c t="s" s="39" r="B953">
        <v>84</v>
      </c>
      <c t="s" s="17" r="C953">
        <v>85</v>
      </c>
      <c s="39" r="D953">
        <v>21300388</v>
      </c>
      <c t="s" s="18" r="E953">
        <v>910</v>
      </c>
      <c t="s" s="18" r="F953">
        <v>676</v>
      </c>
      <c t="s" s="39" r="G953">
        <v>86</v>
      </c>
      <c t="s" s="18" r="H953">
        <v>87</v>
      </c>
      <c s="20" r="I953">
        <v>41463.4668171296</v>
      </c>
      <c t="str" s="29" r="J953">
        <f>IF((H953="C2I-1"),(COUNTIF(D$2:D$2453,D953)-1),"")</f>
        <v/>
      </c>
      <c t="str" s="46" r="K953">
        <f>IF((LEFT(H953,12)="C2I NIVEAU 2"),1,"")</f>
        <v/>
      </c>
      <c s="46" r="L953"/>
      <c s="46" r="M953">
        <f>IF((D953&lt;&gt;D952),J953,M952)</f>
        <v>1</v>
      </c>
      <c s="46" r="N953">
        <v>1</v>
      </c>
      <c s="46" r="O953"/>
    </row>
    <row r="954">
      <c s="13" r="A954">
        <v>929</v>
      </c>
      <c t="s" s="39" r="B954">
        <v>8</v>
      </c>
      <c t="s" s="17" r="C954">
        <v>9</v>
      </c>
      <c s="39" r="D954">
        <v>21300391</v>
      </c>
      <c t="s" s="18" r="E954">
        <v>911</v>
      </c>
      <c t="s" s="18" r="F954">
        <v>912</v>
      </c>
      <c t="s" s="39" r="G954">
        <v>12</v>
      </c>
      <c t="s" s="18" r="H954">
        <v>13</v>
      </c>
      <c s="20" r="I954">
        <v>41596.6173263889</v>
      </c>
      <c s="29" r="J954">
        <f>IF((H954="C2I-1"),(COUNTIF(D$2:D$2453,D954)-1),"")</f>
        <v>1</v>
      </c>
      <c t="str" s="46" r="K954">
        <f>IF((LEFT(H954,12)="C2I NIVEAU 2"),1,"")</f>
        <v/>
      </c>
      <c s="46" r="L954"/>
      <c s="46" r="M954">
        <f>IF((D954&lt;&gt;D953),J954,M953)</f>
        <v>1</v>
      </c>
      <c s="46" r="N954">
        <v>1</v>
      </c>
      <c s="46" r="O954"/>
    </row>
    <row r="955">
      <c s="13" r="A955">
        <v>930</v>
      </c>
      <c t="s" s="39" r="B955">
        <v>84</v>
      </c>
      <c t="s" s="17" r="C955">
        <v>85</v>
      </c>
      <c s="39" r="D955">
        <v>21300391</v>
      </c>
      <c t="s" s="18" r="E955">
        <v>911</v>
      </c>
      <c t="s" s="18" r="F955">
        <v>912</v>
      </c>
      <c t="s" s="39" r="G955">
        <v>86</v>
      </c>
      <c t="s" s="18" r="H955">
        <v>87</v>
      </c>
      <c s="20" r="I955">
        <v>41463.4688888889</v>
      </c>
      <c t="str" s="29" r="J955">
        <f>IF((H955="C2I-1"),(COUNTIF(D$2:D$2453,D955)-1),"")</f>
        <v/>
      </c>
      <c t="str" s="46" r="K955">
        <f>IF((LEFT(H955,12)="C2I NIVEAU 2"),1,"")</f>
        <v/>
      </c>
      <c s="46" r="L955"/>
      <c s="46" r="M955">
        <f>IF((D955&lt;&gt;D954),J955,M954)</f>
        <v>1</v>
      </c>
      <c s="46" r="N955">
        <v>1</v>
      </c>
      <c s="46" r="O955"/>
    </row>
    <row r="956">
      <c s="13" r="A956">
        <v>931</v>
      </c>
      <c t="s" s="39" r="B956">
        <v>8</v>
      </c>
      <c t="s" s="17" r="C956">
        <v>9</v>
      </c>
      <c s="39" r="D956">
        <v>21300405</v>
      </c>
      <c t="s" s="18" r="E956">
        <v>913</v>
      </c>
      <c t="s" s="18" r="F956">
        <v>181</v>
      </c>
      <c t="s" s="39" r="G956">
        <v>12</v>
      </c>
      <c t="s" s="18" r="H956">
        <v>13</v>
      </c>
      <c s="20" r="I956">
        <v>41583.3977199074</v>
      </c>
      <c s="29" r="J956">
        <f>IF((H956="C2I-1"),(COUNTIF(D$2:D$2453,D956)-1),"")</f>
        <v>1</v>
      </c>
      <c t="str" s="46" r="K956">
        <f>IF((LEFT(H956,12)="C2I NIVEAU 2"),1,"")</f>
        <v/>
      </c>
      <c s="46" r="L956"/>
      <c s="46" r="M956">
        <f>IF((D956&lt;&gt;D955),J956,M955)</f>
        <v>1</v>
      </c>
      <c s="46" r="N956">
        <v>1</v>
      </c>
      <c s="46" r="O956"/>
    </row>
    <row r="957">
      <c s="13" r="A957">
        <v>932</v>
      </c>
      <c t="s" s="39" r="B957">
        <v>14</v>
      </c>
      <c t="s" s="17" r="C957">
        <v>15</v>
      </c>
      <c s="39" r="D957">
        <v>21300405</v>
      </c>
      <c t="s" s="18" r="E957">
        <v>913</v>
      </c>
      <c t="s" s="18" r="F957">
        <v>181</v>
      </c>
      <c t="s" s="39" r="G957">
        <v>195</v>
      </c>
      <c t="s" s="18" r="H957">
        <v>196</v>
      </c>
      <c s="20" r="I957">
        <v>41463.4745023148</v>
      </c>
      <c t="str" s="29" r="J957">
        <f>IF((H957="C2I-1"),(COUNTIF(D$2:D$2453,D957)-1),"")</f>
        <v/>
      </c>
      <c t="str" s="46" r="K957">
        <f>IF((LEFT(H957,12)="C2I NIVEAU 2"),1,"")</f>
        <v/>
      </c>
      <c s="46" r="L957"/>
      <c s="46" r="M957">
        <f>IF((D957&lt;&gt;D956),J957,M956)</f>
        <v>1</v>
      </c>
      <c s="46" r="N957">
        <v>1</v>
      </c>
      <c s="46" r="O957"/>
    </row>
    <row r="958">
      <c s="13" r="A958">
        <v>933</v>
      </c>
      <c t="s" s="39" r="B958">
        <v>8</v>
      </c>
      <c t="s" s="17" r="C958">
        <v>9</v>
      </c>
      <c s="39" r="D958">
        <v>21300432</v>
      </c>
      <c t="s" s="18" r="E958">
        <v>914</v>
      </c>
      <c t="s" s="18" r="F958">
        <v>915</v>
      </c>
      <c t="s" s="39" r="G958">
        <v>12</v>
      </c>
      <c t="s" s="18" r="H958">
        <v>13</v>
      </c>
      <c s="20" r="I958">
        <v>41597.7938773148</v>
      </c>
      <c s="29" r="J958">
        <f>IF((H958="C2I-1"),(COUNTIF(D$2:D$2453,D958)-1),"")</f>
        <v>1</v>
      </c>
      <c t="str" s="46" r="K958">
        <f>IF((LEFT(H958,12)="C2I NIVEAU 2"),1,"")</f>
        <v/>
      </c>
      <c s="46" r="L958"/>
      <c s="46" r="M958">
        <f>IF((D958&lt;&gt;D957),J958,M957)</f>
        <v>1</v>
      </c>
      <c s="46" r="N958">
        <v>1</v>
      </c>
      <c s="46" r="O958"/>
    </row>
    <row r="959">
      <c s="13" r="A959">
        <v>934</v>
      </c>
      <c t="s" s="39" r="B959">
        <v>56</v>
      </c>
      <c t="s" s="17" r="C959">
        <v>57</v>
      </c>
      <c s="39" r="D959">
        <v>21300432</v>
      </c>
      <c t="s" s="18" r="E959">
        <v>914</v>
      </c>
      <c t="s" s="18" r="F959">
        <v>915</v>
      </c>
      <c t="s" s="39" r="G959">
        <v>151</v>
      </c>
      <c t="s" s="18" r="H959">
        <v>152</v>
      </c>
      <c s="20" r="I959">
        <v>41463.4766203704</v>
      </c>
      <c t="str" s="29" r="J959">
        <f>IF((H959="C2I-1"),(COUNTIF(D$2:D$2453,D959)-1),"")</f>
        <v/>
      </c>
      <c t="str" s="46" r="K959">
        <f>IF((LEFT(H959,12)="C2I NIVEAU 2"),1,"")</f>
        <v/>
      </c>
      <c s="46" r="L959"/>
      <c s="46" r="M959">
        <f>IF((D959&lt;&gt;D958),J959,M958)</f>
        <v>1</v>
      </c>
      <c s="46" r="N959">
        <v>1</v>
      </c>
      <c s="46" r="O959"/>
    </row>
    <row r="960">
      <c s="13" r="A960">
        <v>935</v>
      </c>
      <c t="s" s="39" r="B960">
        <v>8</v>
      </c>
      <c t="s" s="17" r="C960">
        <v>9</v>
      </c>
      <c s="39" r="D960">
        <v>21300435</v>
      </c>
      <c t="s" s="18" r="E960">
        <v>916</v>
      </c>
      <c t="s" s="18" r="F960">
        <v>735</v>
      </c>
      <c t="s" s="39" r="G960">
        <v>12</v>
      </c>
      <c t="s" s="18" r="H960">
        <v>13</v>
      </c>
      <c s="20" r="I960">
        <v>41585.7152430556</v>
      </c>
      <c s="29" r="J960">
        <f>IF((H960="C2I-1"),(COUNTIF(D$2:D$2453,D960)-1),"")</f>
        <v>1</v>
      </c>
      <c t="str" s="46" r="K960">
        <f>IF((LEFT(H960,12)="C2I NIVEAU 2"),1,"")</f>
        <v/>
      </c>
      <c s="46" r="L960"/>
      <c s="46" r="M960">
        <f>IF((D960&lt;&gt;D959),J960,M959)</f>
        <v>1</v>
      </c>
      <c s="46" r="N960">
        <v>1</v>
      </c>
      <c s="46" r="O960"/>
    </row>
    <row r="961">
      <c s="13" r="A961">
        <v>936</v>
      </c>
      <c t="s" s="39" r="B961">
        <v>84</v>
      </c>
      <c t="s" s="17" r="C961">
        <v>85</v>
      </c>
      <c s="39" r="D961">
        <v>21300435</v>
      </c>
      <c t="s" s="18" r="E961">
        <v>916</v>
      </c>
      <c t="s" s="18" r="F961">
        <v>735</v>
      </c>
      <c t="s" s="39" r="G961">
        <v>86</v>
      </c>
      <c t="s" s="18" r="H961">
        <v>87</v>
      </c>
      <c s="20" r="I961">
        <v>41463.4837962963</v>
      </c>
      <c t="str" s="29" r="J961">
        <f>IF((H961="C2I-1"),(COUNTIF(D$2:D$2453,D961)-1),"")</f>
        <v/>
      </c>
      <c t="str" s="46" r="K961">
        <f>IF((LEFT(H961,12)="C2I NIVEAU 2"),1,"")</f>
        <v/>
      </c>
      <c s="46" r="L961"/>
      <c s="46" r="M961">
        <f>IF((D961&lt;&gt;D960),J961,M960)</f>
        <v>1</v>
      </c>
      <c s="46" r="N961">
        <v>1</v>
      </c>
      <c s="46" r="O961"/>
    </row>
    <row r="962">
      <c s="13" r="A962">
        <v>937</v>
      </c>
      <c t="s" s="39" r="B962">
        <v>8</v>
      </c>
      <c t="s" s="17" r="C962">
        <v>9</v>
      </c>
      <c s="39" r="D962">
        <v>21300436</v>
      </c>
      <c t="s" s="18" r="E962">
        <v>917</v>
      </c>
      <c t="s" s="18" r="F962">
        <v>676</v>
      </c>
      <c t="s" s="39" r="G962">
        <v>12</v>
      </c>
      <c t="s" s="18" r="H962">
        <v>13</v>
      </c>
      <c s="20" r="I962">
        <v>41597.6796296296</v>
      </c>
      <c s="29" r="J962">
        <f>IF((H962="C2I-1"),(COUNTIF(D$2:D$2453,D962)-1),"")</f>
        <v>1</v>
      </c>
      <c t="str" s="46" r="K962">
        <f>IF((LEFT(H962,12)="C2I NIVEAU 2"),1,"")</f>
        <v/>
      </c>
      <c s="46" r="L962"/>
      <c s="46" r="M962">
        <f>IF((D962&lt;&gt;D961),J962,M961)</f>
        <v>1</v>
      </c>
      <c s="46" r="N962">
        <v>1</v>
      </c>
      <c s="46" r="O962"/>
    </row>
    <row r="963">
      <c s="13" r="A963">
        <v>938</v>
      </c>
      <c t="s" s="39" r="B963">
        <v>207</v>
      </c>
      <c t="s" s="17" r="C963">
        <v>208</v>
      </c>
      <c s="39" r="D963">
        <v>21300436</v>
      </c>
      <c t="s" s="18" r="E963">
        <v>917</v>
      </c>
      <c t="s" s="18" r="F963">
        <v>676</v>
      </c>
      <c t="s" s="39" r="G963">
        <v>86</v>
      </c>
      <c t="s" s="18" r="H963">
        <v>87</v>
      </c>
      <c s="20" r="I963">
        <v>41463.4777893518</v>
      </c>
      <c t="str" s="29" r="J963">
        <f>IF((H963="C2I-1"),(COUNTIF(D$2:D$2453,D963)-1),"")</f>
        <v/>
      </c>
      <c t="str" s="46" r="K963">
        <f>IF((LEFT(H963,12)="C2I NIVEAU 2"),1,"")</f>
        <v/>
      </c>
      <c s="46" r="L963"/>
      <c s="46" r="M963">
        <f>IF((D963&lt;&gt;D962),J963,M962)</f>
        <v>1</v>
      </c>
      <c s="46" r="N963">
        <v>1</v>
      </c>
      <c s="46" r="O963"/>
    </row>
    <row r="964">
      <c s="13" r="A964">
        <v>939</v>
      </c>
      <c t="s" s="39" r="B964">
        <v>8</v>
      </c>
      <c t="s" s="17" r="C964">
        <v>9</v>
      </c>
      <c s="39" r="D964">
        <v>21300442</v>
      </c>
      <c t="s" s="18" r="E964">
        <v>918</v>
      </c>
      <c t="s" s="18" r="F964">
        <v>270</v>
      </c>
      <c t="s" s="39" r="G964">
        <v>12</v>
      </c>
      <c t="s" s="18" r="H964">
        <v>13</v>
      </c>
      <c s="20" r="I964">
        <v>41583.5354050926</v>
      </c>
      <c s="29" r="J964">
        <f>IF((H964="C2I-1"),(COUNTIF(D$2:D$2453,D964)-1),"")</f>
        <v>1</v>
      </c>
      <c t="str" s="46" r="K964">
        <f>IF((LEFT(H964,12)="C2I NIVEAU 2"),1,"")</f>
        <v/>
      </c>
      <c s="46" r="L964"/>
      <c s="46" r="M964">
        <f>IF((D964&lt;&gt;D963),J964,M963)</f>
        <v>1</v>
      </c>
      <c s="46" r="N964">
        <v>1</v>
      </c>
      <c s="46" r="O964"/>
    </row>
    <row r="965">
      <c s="13" r="A965">
        <v>940</v>
      </c>
      <c t="s" s="39" r="B965">
        <v>56</v>
      </c>
      <c t="s" s="17" r="C965">
        <v>57</v>
      </c>
      <c s="39" r="D965">
        <v>21300442</v>
      </c>
      <c t="s" s="18" r="E965">
        <v>918</v>
      </c>
      <c t="s" s="18" r="F965">
        <v>270</v>
      </c>
      <c t="s" s="39" r="G965">
        <v>151</v>
      </c>
      <c t="s" s="18" r="H965">
        <v>152</v>
      </c>
      <c s="20" r="I965">
        <v>41463.4831134259</v>
      </c>
      <c t="str" s="29" r="J965">
        <f>IF((H965="C2I-1"),(COUNTIF(D$2:D$2453,D965)-1),"")</f>
        <v/>
      </c>
      <c t="str" s="46" r="K965">
        <f>IF((LEFT(H965,12)="C2I NIVEAU 2"),1,"")</f>
        <v/>
      </c>
      <c s="46" r="L965"/>
      <c s="46" r="M965">
        <f>IF((D965&lt;&gt;D964),J965,M964)</f>
        <v>1</v>
      </c>
      <c s="46" r="N965">
        <v>1</v>
      </c>
      <c s="46" r="O965"/>
    </row>
    <row r="966">
      <c s="13" r="A966">
        <v>941</v>
      </c>
      <c t="s" s="39" r="B966">
        <v>8</v>
      </c>
      <c t="s" s="17" r="C966">
        <v>9</v>
      </c>
      <c s="39" r="D966">
        <v>21300455</v>
      </c>
      <c t="s" s="18" r="E966">
        <v>919</v>
      </c>
      <c t="s" s="18" r="F966">
        <v>656</v>
      </c>
      <c t="s" s="39" r="G966">
        <v>12</v>
      </c>
      <c t="s" s="18" r="H966">
        <v>13</v>
      </c>
      <c s="20" r="I966">
        <v>41588.7196643519</v>
      </c>
      <c s="29" r="J966">
        <f>IF((H966="C2I-1"),(COUNTIF(D$2:D$2453,D966)-1),"")</f>
        <v>1</v>
      </c>
      <c t="str" s="46" r="K966">
        <f>IF((LEFT(H966,12)="C2I NIVEAU 2"),1,"")</f>
        <v/>
      </c>
      <c s="46" r="L966"/>
      <c s="46" r="M966">
        <f>IF((D966&lt;&gt;D965),J966,M965)</f>
        <v>1</v>
      </c>
      <c s="46" r="N966">
        <v>1</v>
      </c>
      <c s="46" r="O966"/>
    </row>
    <row r="967">
      <c s="13" r="A967">
        <v>942</v>
      </c>
      <c t="s" s="39" r="B967">
        <v>14</v>
      </c>
      <c t="s" s="17" r="C967">
        <v>15</v>
      </c>
      <c s="39" r="D967">
        <v>21300455</v>
      </c>
      <c t="s" s="18" r="E967">
        <v>919</v>
      </c>
      <c t="s" s="18" r="F967">
        <v>656</v>
      </c>
      <c t="s" s="39" r="G967">
        <v>195</v>
      </c>
      <c t="s" s="18" r="H967">
        <v>196</v>
      </c>
      <c s="20" r="I967">
        <v>41463.4840972222</v>
      </c>
      <c t="str" s="29" r="J967">
        <f>IF((H967="C2I-1"),(COUNTIF(D$2:D$2453,D967)-1),"")</f>
        <v/>
      </c>
      <c t="str" s="46" r="K967">
        <f>IF((LEFT(H967,12)="C2I NIVEAU 2"),1,"")</f>
        <v/>
      </c>
      <c s="46" r="L967"/>
      <c s="46" r="M967">
        <f>IF((D967&lt;&gt;D966),J967,M966)</f>
        <v>1</v>
      </c>
      <c s="46" r="N967">
        <v>1</v>
      </c>
      <c s="46" r="O967"/>
    </row>
    <row r="968">
      <c s="13" r="A968">
        <v>943</v>
      </c>
      <c t="s" s="39" r="B968">
        <v>8</v>
      </c>
      <c t="s" s="17" r="C968">
        <v>9</v>
      </c>
      <c s="39" r="D968">
        <v>21300462</v>
      </c>
      <c t="s" s="18" r="E968">
        <v>920</v>
      </c>
      <c t="s" s="18" r="F968">
        <v>355</v>
      </c>
      <c t="s" s="39" r="G968">
        <v>12</v>
      </c>
      <c t="s" s="18" r="H968">
        <v>13</v>
      </c>
      <c s="20" r="I968">
        <v>41597.4333564815</v>
      </c>
      <c s="29" r="J968">
        <f>IF((H968="C2I-1"),(COUNTIF(D$2:D$2453,D968)-1),"")</f>
        <v>1</v>
      </c>
      <c t="str" s="46" r="K968">
        <f>IF((LEFT(H968,12)="C2I NIVEAU 2"),1,"")</f>
        <v/>
      </c>
      <c s="46" r="L968"/>
      <c s="46" r="M968">
        <f>IF((D968&lt;&gt;D967),J968,M967)</f>
        <v>1</v>
      </c>
      <c s="46" r="N968">
        <v>1</v>
      </c>
      <c s="46" r="O968"/>
    </row>
    <row r="969">
      <c s="13" r="A969">
        <v>944</v>
      </c>
      <c t="s" s="39" r="B969">
        <v>84</v>
      </c>
      <c t="s" s="17" r="C969">
        <v>85</v>
      </c>
      <c s="39" r="D969">
        <v>21300462</v>
      </c>
      <c t="s" s="18" r="E969">
        <v>920</v>
      </c>
      <c t="s" s="18" r="F969">
        <v>355</v>
      </c>
      <c t="s" s="39" r="G969">
        <v>86</v>
      </c>
      <c t="s" s="18" r="H969">
        <v>87</v>
      </c>
      <c s="20" r="I969">
        <v>41463.4888194444</v>
      </c>
      <c t="str" s="29" r="J969">
        <f>IF((H969="C2I-1"),(COUNTIF(D$2:D$2453,D969)-1),"")</f>
        <v/>
      </c>
      <c t="str" s="46" r="K969">
        <f>IF((LEFT(H969,12)="C2I NIVEAU 2"),1,"")</f>
        <v/>
      </c>
      <c s="46" r="L969"/>
      <c s="46" r="M969">
        <f>IF((D969&lt;&gt;D968),J969,M968)</f>
        <v>1</v>
      </c>
      <c s="46" r="N969">
        <v>1</v>
      </c>
      <c s="46" r="O969"/>
    </row>
    <row r="970">
      <c s="13" r="A970">
        <v>945</v>
      </c>
      <c t="s" s="39" r="B970">
        <v>8</v>
      </c>
      <c t="s" s="17" r="C970">
        <v>9</v>
      </c>
      <c s="39" r="D970">
        <v>21300475</v>
      </c>
      <c t="s" s="18" r="E970">
        <v>921</v>
      </c>
      <c t="s" s="18" r="F970">
        <v>922</v>
      </c>
      <c t="s" s="39" r="G970">
        <v>12</v>
      </c>
      <c t="s" s="18" r="H970">
        <v>13</v>
      </c>
      <c s="20" r="I970">
        <v>41587.444837963</v>
      </c>
      <c s="29" r="J970">
        <f>IF((H970="C2I-1"),(COUNTIF(D$2:D$2453,D970)-1),"")</f>
        <v>1</v>
      </c>
      <c t="str" s="46" r="K970">
        <f>IF((LEFT(H970,12)="C2I NIVEAU 2"),1,"")</f>
        <v/>
      </c>
      <c s="46" r="L970"/>
      <c s="46" r="M970">
        <f>IF((D970&lt;&gt;D969),J970,M969)</f>
        <v>1</v>
      </c>
      <c s="46" r="N970">
        <v>1</v>
      </c>
      <c s="46" r="O970"/>
    </row>
    <row r="971">
      <c s="13" r="A971">
        <v>946</v>
      </c>
      <c t="s" s="39" r="B971">
        <v>84</v>
      </c>
      <c t="s" s="17" r="C971">
        <v>85</v>
      </c>
      <c s="39" r="D971">
        <v>21300475</v>
      </c>
      <c t="s" s="18" r="E971">
        <v>921</v>
      </c>
      <c t="s" s="18" r="F971">
        <v>922</v>
      </c>
      <c t="s" s="39" r="G971">
        <v>86</v>
      </c>
      <c t="s" s="18" r="H971">
        <v>87</v>
      </c>
      <c s="20" r="I971">
        <v>41463.4890046296</v>
      </c>
      <c t="str" s="29" r="J971">
        <f>IF((H971="C2I-1"),(COUNTIF(D$2:D$2453,D971)-1),"")</f>
        <v/>
      </c>
      <c t="str" s="46" r="K971">
        <f>IF((LEFT(H971,12)="C2I NIVEAU 2"),1,"")</f>
        <v/>
      </c>
      <c s="46" r="L971"/>
      <c s="46" r="M971">
        <f>IF((D971&lt;&gt;D970),J971,M970)</f>
        <v>1</v>
      </c>
      <c s="46" r="N971">
        <v>1</v>
      </c>
      <c s="46" r="O971"/>
    </row>
    <row r="972">
      <c s="13" r="A972">
        <v>947</v>
      </c>
      <c t="s" s="39" r="B972">
        <v>8</v>
      </c>
      <c t="s" s="17" r="C972">
        <v>9</v>
      </c>
      <c s="39" r="D972">
        <v>21300482</v>
      </c>
      <c t="s" s="18" r="E972">
        <v>923</v>
      </c>
      <c t="s" s="18" r="F972">
        <v>456</v>
      </c>
      <c t="s" s="39" r="G972">
        <v>12</v>
      </c>
      <c t="s" s="18" r="H972">
        <v>13</v>
      </c>
      <c s="20" r="I972">
        <v>41591.0068865741</v>
      </c>
      <c s="29" r="J972">
        <f>IF((H972="C2I-1"),(COUNTIF(D$2:D$2453,D972)-1),"")</f>
        <v>1</v>
      </c>
      <c t="str" s="46" r="K972">
        <f>IF((LEFT(H972,12)="C2I NIVEAU 2"),1,"")</f>
        <v/>
      </c>
      <c s="46" r="L972"/>
      <c s="46" r="M972">
        <f>IF((D972&lt;&gt;D971),J972,M971)</f>
        <v>1</v>
      </c>
      <c s="46" r="N972">
        <v>1</v>
      </c>
      <c s="46" r="O972"/>
    </row>
    <row r="973">
      <c s="13" r="A973">
        <v>948</v>
      </c>
      <c t="s" s="39" r="B973">
        <v>84</v>
      </c>
      <c t="s" s="17" r="C973">
        <v>85</v>
      </c>
      <c s="39" r="D973">
        <v>21300482</v>
      </c>
      <c t="s" s="18" r="E973">
        <v>923</v>
      </c>
      <c t="s" s="18" r="F973">
        <v>456</v>
      </c>
      <c t="s" s="39" r="G973">
        <v>86</v>
      </c>
      <c t="s" s="18" r="H973">
        <v>87</v>
      </c>
      <c s="20" r="I973">
        <v>41463.4958449074</v>
      </c>
      <c t="str" s="29" r="J973">
        <f>IF((H973="C2I-1"),(COUNTIF(D$2:D$2453,D973)-1),"")</f>
        <v/>
      </c>
      <c t="str" s="46" r="K973">
        <f>IF((LEFT(H973,12)="C2I NIVEAU 2"),1,"")</f>
        <v/>
      </c>
      <c s="46" r="L973"/>
      <c s="46" r="M973">
        <f>IF((D973&lt;&gt;D972),J973,M972)</f>
        <v>1</v>
      </c>
      <c s="46" r="N973">
        <v>1</v>
      </c>
      <c s="46" r="O973"/>
    </row>
    <row r="974">
      <c s="13" r="A974">
        <v>949</v>
      </c>
      <c t="s" s="39" r="B974">
        <v>8</v>
      </c>
      <c t="s" s="17" r="C974">
        <v>9</v>
      </c>
      <c s="39" r="D974">
        <v>21300483</v>
      </c>
      <c t="s" s="18" r="E974">
        <v>924</v>
      </c>
      <c t="s" s="18" r="F974">
        <v>925</v>
      </c>
      <c t="s" s="39" r="G974">
        <v>12</v>
      </c>
      <c t="s" s="18" r="H974">
        <v>13</v>
      </c>
      <c s="20" r="I974">
        <v>41583.9845949074</v>
      </c>
      <c s="29" r="J974">
        <f>IF((H974="C2I-1"),(COUNTIF(D$2:D$2453,D974)-1),"")</f>
        <v>1</v>
      </c>
      <c t="str" s="46" r="K974">
        <f>IF((LEFT(H974,12)="C2I NIVEAU 2"),1,"")</f>
        <v/>
      </c>
      <c s="46" r="L974"/>
      <c s="46" r="M974">
        <f>IF((D974&lt;&gt;D973),J974,M973)</f>
        <v>1</v>
      </c>
      <c s="46" r="N974">
        <v>1</v>
      </c>
      <c s="46" r="O974"/>
    </row>
    <row r="975">
      <c s="13" r="A975">
        <v>950</v>
      </c>
      <c t="s" s="39" r="B975">
        <v>56</v>
      </c>
      <c t="s" s="17" r="C975">
        <v>57</v>
      </c>
      <c s="39" r="D975">
        <v>21300483</v>
      </c>
      <c t="s" s="18" r="E975">
        <v>924</v>
      </c>
      <c t="s" s="18" r="F975">
        <v>925</v>
      </c>
      <c t="s" s="39" r="G975">
        <v>144</v>
      </c>
      <c t="s" s="18" r="H975">
        <v>145</v>
      </c>
      <c s="20" r="I975">
        <v>41463.497025463</v>
      </c>
      <c t="str" s="29" r="J975">
        <f>IF((H975="C2I-1"),(COUNTIF(D$2:D$2453,D975)-1),"")</f>
        <v/>
      </c>
      <c t="str" s="46" r="K975">
        <f>IF((LEFT(H975,12)="C2I NIVEAU 2"),1,"")</f>
        <v/>
      </c>
      <c s="46" r="L975"/>
      <c s="46" r="M975">
        <f>IF((D975&lt;&gt;D974),J975,M974)</f>
        <v>1</v>
      </c>
      <c s="46" r="N975">
        <v>1</v>
      </c>
      <c s="46" r="O975"/>
    </row>
    <row r="976">
      <c s="13" r="A976">
        <v>951</v>
      </c>
      <c t="s" s="39" r="B976">
        <v>8</v>
      </c>
      <c t="s" s="17" r="C976">
        <v>9</v>
      </c>
      <c s="39" r="D976">
        <v>21300492</v>
      </c>
      <c t="s" s="18" r="E976">
        <v>926</v>
      </c>
      <c t="s" s="18" r="F976">
        <v>745</v>
      </c>
      <c t="s" s="39" r="G976">
        <v>12</v>
      </c>
      <c t="s" s="18" r="H976">
        <v>13</v>
      </c>
      <c s="20" r="I976">
        <v>41590.463900463</v>
      </c>
      <c s="29" r="J976">
        <f>IF((H976="C2I-1"),(COUNTIF(D$2:D$2453,D976)-1),"")</f>
        <v>1</v>
      </c>
      <c t="str" s="46" r="K976">
        <f>IF((LEFT(H976,12)="C2I NIVEAU 2"),1,"")</f>
        <v/>
      </c>
      <c s="46" r="L976"/>
      <c s="46" r="M976">
        <f>IF((D976&lt;&gt;D975),J976,M975)</f>
        <v>1</v>
      </c>
      <c s="46" r="N976">
        <v>1</v>
      </c>
      <c s="46" r="O976"/>
    </row>
    <row r="977">
      <c s="13" r="A977">
        <v>952</v>
      </c>
      <c t="s" s="39" r="B977">
        <v>241</v>
      </c>
      <c t="s" s="17" r="C977">
        <v>242</v>
      </c>
      <c s="39" r="D977">
        <v>21300492</v>
      </c>
      <c t="s" s="18" r="E977">
        <v>926</v>
      </c>
      <c t="s" s="18" r="F977">
        <v>745</v>
      </c>
      <c t="s" s="39" r="G977">
        <v>243</v>
      </c>
      <c t="s" s="18" r="H977">
        <v>244</v>
      </c>
      <c s="20" r="I977">
        <v>41463.493912037</v>
      </c>
      <c t="str" s="29" r="J977">
        <f>IF((H977="C2I-1"),(COUNTIF(D$2:D$2453,D977)-1),"")</f>
        <v/>
      </c>
      <c t="str" s="46" r="K977">
        <f>IF((LEFT(H977,12)="C2I NIVEAU 2"),1,"")</f>
        <v/>
      </c>
      <c s="46" r="L977"/>
      <c s="46" r="M977">
        <f>IF((D977&lt;&gt;D976),J977,M976)</f>
        <v>1</v>
      </c>
      <c s="46" r="N977">
        <v>1</v>
      </c>
      <c s="46" r="O977"/>
    </row>
    <row r="978">
      <c s="13" r="A978">
        <v>953</v>
      </c>
      <c t="s" s="39" r="B978">
        <v>8</v>
      </c>
      <c t="s" s="17" r="C978">
        <v>9</v>
      </c>
      <c s="39" r="D978">
        <v>21300505</v>
      </c>
      <c t="s" s="18" r="E978">
        <v>160</v>
      </c>
      <c t="s" s="18" r="F978">
        <v>508</v>
      </c>
      <c t="s" s="39" r="G978">
        <v>12</v>
      </c>
      <c t="s" s="18" r="H978">
        <v>13</v>
      </c>
      <c s="20" r="I978">
        <v>41590.4638888889</v>
      </c>
      <c s="29" r="J978">
        <f>IF((H978="C2I-1"),(COUNTIF(D$2:D$2453,D978)-1),"")</f>
        <v>1</v>
      </c>
      <c t="str" s="46" r="K978">
        <f>IF((LEFT(H978,12)="C2I NIVEAU 2"),1,"")</f>
        <v/>
      </c>
      <c s="46" r="L978"/>
      <c s="46" r="M978">
        <f>IF((D978&lt;&gt;D977),J978,M977)</f>
        <v>1</v>
      </c>
      <c s="46" r="N978">
        <v>1</v>
      </c>
      <c s="46" r="O978"/>
    </row>
    <row r="979">
      <c s="13" r="A979">
        <v>954</v>
      </c>
      <c t="s" s="39" r="B979">
        <v>241</v>
      </c>
      <c t="s" s="17" r="C979">
        <v>242</v>
      </c>
      <c s="39" r="D979">
        <v>21300505</v>
      </c>
      <c t="s" s="18" r="E979">
        <v>160</v>
      </c>
      <c t="s" s="18" r="F979">
        <v>508</v>
      </c>
      <c t="s" s="39" r="G979">
        <v>243</v>
      </c>
      <c t="s" s="18" r="H979">
        <v>244</v>
      </c>
      <c s="20" r="I979">
        <v>41463.5021064815</v>
      </c>
      <c t="str" s="29" r="J979">
        <f>IF((H979="C2I-1"),(COUNTIF(D$2:D$2453,D979)-1),"")</f>
        <v/>
      </c>
      <c t="str" s="46" r="K979">
        <f>IF((LEFT(H979,12)="C2I NIVEAU 2"),1,"")</f>
        <v/>
      </c>
      <c s="46" r="L979"/>
      <c s="46" r="M979">
        <f>IF((D979&lt;&gt;D978),J979,M978)</f>
        <v>1</v>
      </c>
      <c s="46" r="N979">
        <v>1</v>
      </c>
      <c s="46" r="O979"/>
    </row>
    <row r="980">
      <c s="13" r="A980">
        <v>955</v>
      </c>
      <c t="s" s="39" r="B980">
        <v>8</v>
      </c>
      <c t="s" s="17" r="C980">
        <v>9</v>
      </c>
      <c s="39" r="D980">
        <v>21300516</v>
      </c>
      <c t="s" s="18" r="E980">
        <v>927</v>
      </c>
      <c t="s" s="18" r="F980">
        <v>563</v>
      </c>
      <c t="s" s="39" r="G980">
        <v>12</v>
      </c>
      <c t="s" s="18" r="H980">
        <v>13</v>
      </c>
      <c s="20" r="I980">
        <v>41597.6172106481</v>
      </c>
      <c s="29" r="J980">
        <f>IF((H980="C2I-1"),(COUNTIF(D$2:D$2453,D980)-1),"")</f>
        <v>1</v>
      </c>
      <c t="str" s="46" r="K980">
        <f>IF((LEFT(H980,12)="C2I NIVEAU 2"),1,"")</f>
        <v/>
      </c>
      <c s="46" r="L980"/>
      <c s="46" r="M980">
        <f>IF((D980&lt;&gt;D979),J980,M979)</f>
        <v>1</v>
      </c>
      <c s="46" r="N980">
        <v>1</v>
      </c>
      <c s="46" r="O980"/>
    </row>
    <row r="981">
      <c s="13" r="A981">
        <v>956</v>
      </c>
      <c t="s" s="39" r="B981">
        <v>56</v>
      </c>
      <c t="s" s="17" r="C981">
        <v>57</v>
      </c>
      <c s="39" r="D981">
        <v>21300516</v>
      </c>
      <c t="s" s="18" r="E981">
        <v>927</v>
      </c>
      <c t="s" s="18" r="F981">
        <v>563</v>
      </c>
      <c t="s" s="39" r="G981">
        <v>151</v>
      </c>
      <c t="s" s="18" r="H981">
        <v>152</v>
      </c>
      <c s="20" r="I981">
        <v>41463.5030208333</v>
      </c>
      <c t="str" s="29" r="J981">
        <f>IF((H981="C2I-1"),(COUNTIF(D$2:D$2453,D981)-1),"")</f>
        <v/>
      </c>
      <c t="str" s="46" r="K981">
        <f>IF((LEFT(H981,12)="C2I NIVEAU 2"),1,"")</f>
        <v/>
      </c>
      <c s="46" r="L981"/>
      <c s="46" r="M981">
        <f>IF((D981&lt;&gt;D980),J981,M980)</f>
        <v>1</v>
      </c>
      <c s="46" r="N981">
        <v>1</v>
      </c>
      <c s="46" r="O981"/>
    </row>
    <row r="982">
      <c s="13" r="A982">
        <v>957</v>
      </c>
      <c t="s" s="39" r="B982">
        <v>8</v>
      </c>
      <c t="s" s="17" r="C982">
        <v>9</v>
      </c>
      <c s="39" r="D982">
        <v>21300545</v>
      </c>
      <c t="s" s="18" r="E982">
        <v>928</v>
      </c>
      <c t="s" s="18" r="F982">
        <v>510</v>
      </c>
      <c t="s" s="39" r="G982">
        <v>12</v>
      </c>
      <c t="s" s="18" r="H982">
        <v>13</v>
      </c>
      <c s="20" r="I982">
        <v>41590.463900463</v>
      </c>
      <c s="29" r="J982">
        <f>IF((H982="C2I-1"),(COUNTIF(D$2:D$2453,D982)-1),"")</f>
        <v>1</v>
      </c>
      <c t="str" s="46" r="K982">
        <f>IF((LEFT(H982,12)="C2I NIVEAU 2"),1,"")</f>
        <v/>
      </c>
      <c s="46" r="L982"/>
      <c s="46" r="M982">
        <f>IF((D982&lt;&gt;D981),J982,M981)</f>
        <v>1</v>
      </c>
      <c s="46" r="N982">
        <v>1</v>
      </c>
      <c s="46" r="O982"/>
    </row>
    <row r="983">
      <c s="13" r="A983">
        <v>958</v>
      </c>
      <c t="s" s="39" r="B983">
        <v>241</v>
      </c>
      <c t="s" s="17" r="C983">
        <v>242</v>
      </c>
      <c s="39" r="D983">
        <v>21300545</v>
      </c>
      <c t="s" s="18" r="E983">
        <v>928</v>
      </c>
      <c t="s" s="18" r="F983">
        <v>510</v>
      </c>
      <c t="s" s="39" r="G983">
        <v>243</v>
      </c>
      <c t="s" s="18" r="H983">
        <v>244</v>
      </c>
      <c s="20" r="I983">
        <v>41463.5075231481</v>
      </c>
      <c t="str" s="29" r="J983">
        <f>IF((H983="C2I-1"),(COUNTIF(D$2:D$2453,D983)-1),"")</f>
        <v/>
      </c>
      <c t="str" s="46" r="K983">
        <f>IF((LEFT(H983,12)="C2I NIVEAU 2"),1,"")</f>
        <v/>
      </c>
      <c s="46" r="L983"/>
      <c s="46" r="M983">
        <f>IF((D983&lt;&gt;D982),J983,M982)</f>
        <v>1</v>
      </c>
      <c s="46" r="N983">
        <v>1</v>
      </c>
      <c s="46" r="O983"/>
    </row>
    <row r="984">
      <c s="13" r="A984">
        <v>959</v>
      </c>
      <c t="s" s="39" r="B984">
        <v>8</v>
      </c>
      <c t="s" s="17" r="C984">
        <v>9</v>
      </c>
      <c s="39" r="D984">
        <v>21300555</v>
      </c>
      <c t="s" s="18" r="E984">
        <v>573</v>
      </c>
      <c t="s" s="18" r="F984">
        <v>929</v>
      </c>
      <c t="s" s="39" r="G984">
        <v>12</v>
      </c>
      <c t="s" s="18" r="H984">
        <v>13</v>
      </c>
      <c s="20" r="I984">
        <v>41587.787025463</v>
      </c>
      <c s="29" r="J984">
        <f>IF((H984="C2I-1"),(COUNTIF(D$2:D$2453,D984)-1),"")</f>
        <v>1</v>
      </c>
      <c t="str" s="46" r="K984">
        <f>IF((LEFT(H984,12)="C2I NIVEAU 2"),1,"")</f>
        <v/>
      </c>
      <c s="46" r="L984"/>
      <c s="46" r="M984">
        <f>IF((D984&lt;&gt;D983),J984,M983)</f>
        <v>1</v>
      </c>
      <c s="46" r="N984">
        <v>1</v>
      </c>
      <c s="46" r="O984"/>
    </row>
    <row r="985">
      <c s="13" r="A985">
        <v>960</v>
      </c>
      <c t="s" s="39" r="B985">
        <v>14</v>
      </c>
      <c t="s" s="17" r="C985">
        <v>15</v>
      </c>
      <c s="39" r="D985">
        <v>21300555</v>
      </c>
      <c t="s" s="18" r="E985">
        <v>573</v>
      </c>
      <c t="s" s="18" r="F985">
        <v>929</v>
      </c>
      <c t="s" s="39" r="G985">
        <v>195</v>
      </c>
      <c t="s" s="18" r="H985">
        <v>196</v>
      </c>
      <c s="20" r="I985">
        <v>41463.510625</v>
      </c>
      <c t="str" s="29" r="J985">
        <f>IF((H985="C2I-1"),(COUNTIF(D$2:D$2453,D985)-1),"")</f>
        <v/>
      </c>
      <c t="str" s="46" r="K985">
        <f>IF((LEFT(H985,12)="C2I NIVEAU 2"),1,"")</f>
        <v/>
      </c>
      <c s="46" r="L985"/>
      <c s="46" r="M985">
        <f>IF((D985&lt;&gt;D984),J985,M984)</f>
        <v>1</v>
      </c>
      <c s="46" r="N985">
        <v>1</v>
      </c>
      <c s="46" r="O985"/>
    </row>
    <row r="986">
      <c s="13" r="A986">
        <v>961</v>
      </c>
      <c t="s" s="39" r="B986">
        <v>8</v>
      </c>
      <c t="s" s="17" r="C986">
        <v>9</v>
      </c>
      <c s="39" r="D986">
        <v>21300594</v>
      </c>
      <c t="s" s="18" r="E986">
        <v>930</v>
      </c>
      <c t="s" s="18" r="F986">
        <v>931</v>
      </c>
      <c t="s" s="39" r="G986">
        <v>12</v>
      </c>
      <c t="s" s="18" r="H986">
        <v>13</v>
      </c>
      <c s="20" r="I986">
        <v>41584.7077199074</v>
      </c>
      <c s="29" r="J986">
        <f>IF((H986="C2I-1"),(COUNTIF(D$2:D$2453,D986)-1),"")</f>
        <v>1</v>
      </c>
      <c t="str" s="46" r="K986">
        <f>IF((LEFT(H986,12)="C2I NIVEAU 2"),1,"")</f>
        <v/>
      </c>
      <c s="46" r="L986"/>
      <c s="46" r="M986">
        <f>IF((D986&lt;&gt;D985),J986,M985)</f>
        <v>1</v>
      </c>
      <c s="46" r="N986">
        <v>1</v>
      </c>
      <c s="46" r="O986"/>
    </row>
    <row r="987">
      <c s="13" r="A987">
        <v>962</v>
      </c>
      <c t="s" s="39" r="B987">
        <v>84</v>
      </c>
      <c t="s" s="17" r="C987">
        <v>85</v>
      </c>
      <c s="39" r="D987">
        <v>21300594</v>
      </c>
      <c t="s" s="18" r="E987">
        <v>930</v>
      </c>
      <c t="s" s="18" r="F987">
        <v>931</v>
      </c>
      <c t="s" s="39" r="G987">
        <v>86</v>
      </c>
      <c t="s" s="18" r="H987">
        <v>87</v>
      </c>
      <c s="20" r="I987">
        <v>41463.5219212963</v>
      </c>
      <c t="str" s="29" r="J987">
        <f>IF((H987="C2I-1"),(COUNTIF(D$2:D$2453,D987)-1),"")</f>
        <v/>
      </c>
      <c t="str" s="46" r="K987">
        <f>IF((LEFT(H987,12)="C2I NIVEAU 2"),1,"")</f>
        <v/>
      </c>
      <c s="46" r="L987"/>
      <c s="46" r="M987">
        <f>IF((D987&lt;&gt;D986),J987,M986)</f>
        <v>1</v>
      </c>
      <c s="46" r="N987">
        <v>1</v>
      </c>
      <c s="46" r="O987"/>
    </row>
    <row r="988">
      <c s="13" r="A988">
        <v>963</v>
      </c>
      <c t="s" s="39" r="B988">
        <v>8</v>
      </c>
      <c t="s" s="17" r="C988">
        <v>9</v>
      </c>
      <c s="39" r="D988">
        <v>21300601</v>
      </c>
      <c t="s" s="18" r="E988">
        <v>932</v>
      </c>
      <c t="s" s="18" r="F988">
        <v>933</v>
      </c>
      <c t="s" s="39" r="G988">
        <v>12</v>
      </c>
      <c t="s" s="18" r="H988">
        <v>13</v>
      </c>
      <c s="20" r="I988">
        <v>41590.3403703704</v>
      </c>
      <c s="29" r="J988">
        <f>IF((H988="C2I-1"),(COUNTIF(D$2:D$2453,D988)-1),"")</f>
        <v>1</v>
      </c>
      <c t="str" s="46" r="K988">
        <f>IF((LEFT(H988,12)="C2I NIVEAU 2"),1,"")</f>
        <v/>
      </c>
      <c s="46" r="L988"/>
      <c s="46" r="M988">
        <f>IF((D988&lt;&gt;D987),J988,M987)</f>
        <v>1</v>
      </c>
      <c s="46" r="N988">
        <v>1</v>
      </c>
      <c s="46" r="O988"/>
    </row>
    <row r="989">
      <c s="13" r="A989">
        <v>964</v>
      </c>
      <c t="s" s="39" r="B989">
        <v>241</v>
      </c>
      <c t="s" s="17" r="C989">
        <v>242</v>
      </c>
      <c s="39" r="D989">
        <v>21300601</v>
      </c>
      <c t="s" s="18" r="E989">
        <v>932</v>
      </c>
      <c t="s" s="18" r="F989">
        <v>933</v>
      </c>
      <c t="s" s="39" r="G989">
        <v>243</v>
      </c>
      <c t="s" s="18" r="H989">
        <v>244</v>
      </c>
      <c s="20" r="I989">
        <v>41463.5251388889</v>
      </c>
      <c t="str" s="29" r="J989">
        <f>IF((H989="C2I-1"),(COUNTIF(D$2:D$2453,D989)-1),"")</f>
        <v/>
      </c>
      <c t="str" s="46" r="K989">
        <f>IF((LEFT(H989,12)="C2I NIVEAU 2"),1,"")</f>
        <v/>
      </c>
      <c s="46" r="L989"/>
      <c s="46" r="M989">
        <f>IF((D989&lt;&gt;D988),J989,M988)</f>
        <v>1</v>
      </c>
      <c s="46" r="N989">
        <v>1</v>
      </c>
      <c s="46" r="O989"/>
    </row>
    <row r="990">
      <c s="13" r="A990">
        <v>965</v>
      </c>
      <c t="s" s="39" r="B990">
        <v>8</v>
      </c>
      <c t="s" s="17" r="C990">
        <v>9</v>
      </c>
      <c s="39" r="D990">
        <v>21300621</v>
      </c>
      <c t="s" s="18" r="E990">
        <v>934</v>
      </c>
      <c t="s" s="18" r="F990">
        <v>530</v>
      </c>
      <c t="s" s="39" r="G990">
        <v>12</v>
      </c>
      <c t="s" s="18" r="H990">
        <v>13</v>
      </c>
      <c s="20" r="I990">
        <v>41591.0017013889</v>
      </c>
      <c s="29" r="J990">
        <f>IF((H990="C2I-1"),(COUNTIF(D$2:D$2453,D990)-1),"")</f>
        <v>1</v>
      </c>
      <c t="str" s="46" r="K990">
        <f>IF((LEFT(H990,12)="C2I NIVEAU 2"),1,"")</f>
        <v/>
      </c>
      <c s="46" r="L990"/>
      <c s="46" r="M990">
        <f>IF((D990&lt;&gt;D989),J990,M989)</f>
        <v>1</v>
      </c>
      <c s="46" r="N990">
        <v>1</v>
      </c>
      <c s="46" r="O990"/>
    </row>
    <row r="991">
      <c s="13" r="A991">
        <v>966</v>
      </c>
      <c t="s" s="39" r="B991">
        <v>84</v>
      </c>
      <c t="s" s="17" r="C991">
        <v>85</v>
      </c>
      <c s="39" r="D991">
        <v>21300621</v>
      </c>
      <c t="s" s="18" r="E991">
        <v>934</v>
      </c>
      <c t="s" s="18" r="F991">
        <v>530</v>
      </c>
      <c t="s" s="39" r="G991">
        <v>86</v>
      </c>
      <c t="s" s="18" r="H991">
        <v>87</v>
      </c>
      <c s="20" r="I991">
        <v>41463.5278587963</v>
      </c>
      <c t="str" s="29" r="J991">
        <f>IF((H991="C2I-1"),(COUNTIF(D$2:D$2453,D991)-1),"")</f>
        <v/>
      </c>
      <c t="str" s="46" r="K991">
        <f>IF((LEFT(H991,12)="C2I NIVEAU 2"),1,"")</f>
        <v/>
      </c>
      <c s="46" r="L991"/>
      <c s="46" r="M991">
        <f>IF((D991&lt;&gt;D990),J991,M990)</f>
        <v>1</v>
      </c>
      <c s="46" r="N991">
        <v>1</v>
      </c>
      <c s="46" r="O991"/>
    </row>
    <row r="992">
      <c s="13" r="A992">
        <v>967</v>
      </c>
      <c t="s" s="39" r="B992">
        <v>8</v>
      </c>
      <c t="s" s="17" r="C992">
        <v>9</v>
      </c>
      <c s="39" r="D992">
        <v>21300622</v>
      </c>
      <c t="s" s="18" r="E992">
        <v>475</v>
      </c>
      <c t="s" s="18" r="F992">
        <v>935</v>
      </c>
      <c t="s" s="39" r="G992">
        <v>12</v>
      </c>
      <c t="s" s="18" r="H992">
        <v>13</v>
      </c>
      <c s="20" r="I992">
        <v>41585.8846527778</v>
      </c>
      <c s="29" r="J992">
        <f>IF((H992="C2I-1"),(COUNTIF(D$2:D$2453,D992)-1),"")</f>
        <v>1</v>
      </c>
      <c t="str" s="46" r="K992">
        <f>IF((LEFT(H992,12)="C2I NIVEAU 2"),1,"")</f>
        <v/>
      </c>
      <c s="46" r="L992"/>
      <c s="46" r="M992">
        <f>IF((D992&lt;&gt;D991),J992,M991)</f>
        <v>1</v>
      </c>
      <c s="46" r="N992">
        <v>1</v>
      </c>
      <c s="46" r="O992"/>
    </row>
    <row r="993">
      <c s="13" r="A993">
        <v>968</v>
      </c>
      <c t="s" s="39" r="B993">
        <v>84</v>
      </c>
      <c t="s" s="17" r="C993">
        <v>85</v>
      </c>
      <c s="39" r="D993">
        <v>21300622</v>
      </c>
      <c t="s" s="18" r="E993">
        <v>475</v>
      </c>
      <c t="s" s="18" r="F993">
        <v>935</v>
      </c>
      <c t="s" s="39" r="G993">
        <v>86</v>
      </c>
      <c t="s" s="18" r="H993">
        <v>87</v>
      </c>
      <c s="20" r="I993">
        <v>41463.5316550926</v>
      </c>
      <c t="str" s="29" r="J993">
        <f>IF((H993="C2I-1"),(COUNTIF(D$2:D$2453,D993)-1),"")</f>
        <v/>
      </c>
      <c t="str" s="46" r="K993">
        <f>IF((LEFT(H993,12)="C2I NIVEAU 2"),1,"")</f>
        <v/>
      </c>
      <c s="46" r="L993"/>
      <c s="46" r="M993">
        <f>IF((D993&lt;&gt;D992),J993,M992)</f>
        <v>1</v>
      </c>
      <c s="46" r="N993">
        <v>1</v>
      </c>
      <c s="46" r="O993"/>
    </row>
    <row r="994">
      <c s="13" r="A994">
        <v>969</v>
      </c>
      <c t="s" s="39" r="B994">
        <v>8</v>
      </c>
      <c t="s" s="17" r="C994">
        <v>9</v>
      </c>
      <c s="39" r="D994">
        <v>21300637</v>
      </c>
      <c t="s" s="18" r="E994">
        <v>936</v>
      </c>
      <c t="s" s="18" r="F994">
        <v>809</v>
      </c>
      <c t="s" s="39" r="G994">
        <v>12</v>
      </c>
      <c t="s" s="18" r="H994">
        <v>13</v>
      </c>
      <c s="20" r="I994">
        <v>41585.5651157407</v>
      </c>
      <c s="29" r="J994">
        <f>IF((H994="C2I-1"),(COUNTIF(D$2:D$2453,D994)-1),"")</f>
        <v>1</v>
      </c>
      <c t="str" s="46" r="K994">
        <f>IF((LEFT(H994,12)="C2I NIVEAU 2"),1,"")</f>
        <v/>
      </c>
      <c s="46" r="L994"/>
      <c s="46" r="M994">
        <f>IF((D994&lt;&gt;D993),J994,M993)</f>
        <v>1</v>
      </c>
      <c s="46" r="N994">
        <v>1</v>
      </c>
      <c s="46" r="O994"/>
    </row>
    <row r="995">
      <c s="13" r="A995">
        <v>970</v>
      </c>
      <c t="s" s="39" r="B995">
        <v>84</v>
      </c>
      <c t="s" s="17" r="C995">
        <v>85</v>
      </c>
      <c s="39" r="D995">
        <v>21300637</v>
      </c>
      <c t="s" s="18" r="E995">
        <v>936</v>
      </c>
      <c t="s" s="18" r="F995">
        <v>809</v>
      </c>
      <c t="s" s="39" r="G995">
        <v>86</v>
      </c>
      <c t="s" s="18" r="H995">
        <v>87</v>
      </c>
      <c s="20" r="I995">
        <v>41463.5469328704</v>
      </c>
      <c t="str" s="29" r="J995">
        <f>IF((H995="C2I-1"),(COUNTIF(D$2:D$2453,D995)-1),"")</f>
        <v/>
      </c>
      <c t="str" s="46" r="K995">
        <f>IF((LEFT(H995,12)="C2I NIVEAU 2"),1,"")</f>
        <v/>
      </c>
      <c s="46" r="L995"/>
      <c s="46" r="M995">
        <f>IF((D995&lt;&gt;D994),J995,M994)</f>
        <v>1</v>
      </c>
      <c s="46" r="N995">
        <v>1</v>
      </c>
      <c s="46" r="O995"/>
    </row>
    <row r="996">
      <c s="13" r="A996">
        <v>971</v>
      </c>
      <c t="s" s="39" r="B996">
        <v>8</v>
      </c>
      <c t="s" s="17" r="C996">
        <v>9</v>
      </c>
      <c s="39" r="D996">
        <v>21300645</v>
      </c>
      <c t="s" s="18" r="E996">
        <v>937</v>
      </c>
      <c t="s" s="18" r="F996">
        <v>938</v>
      </c>
      <c t="s" s="39" r="G996">
        <v>12</v>
      </c>
      <c t="s" s="18" r="H996">
        <v>13</v>
      </c>
      <c s="20" r="I996">
        <v>41584.7680208333</v>
      </c>
      <c s="29" r="J996">
        <f>IF((H996="C2I-1"),(COUNTIF(D$2:D$2453,D996)-1),"")</f>
        <v>1</v>
      </c>
      <c t="str" s="46" r="K996">
        <f>IF((LEFT(H996,12)="C2I NIVEAU 2"),1,"")</f>
        <v/>
      </c>
      <c s="46" r="L996"/>
      <c s="46" r="M996">
        <f>IF((D996&lt;&gt;D995),J996,M995)</f>
        <v>1</v>
      </c>
      <c s="46" r="N996">
        <v>1</v>
      </c>
      <c s="46" r="O996"/>
    </row>
    <row r="997">
      <c s="13" r="A997">
        <v>972</v>
      </c>
      <c t="s" s="39" r="B997">
        <v>84</v>
      </c>
      <c t="s" s="17" r="C997">
        <v>85</v>
      </c>
      <c s="39" r="D997">
        <v>21300645</v>
      </c>
      <c t="s" s="18" r="E997">
        <v>937</v>
      </c>
      <c t="s" s="18" r="F997">
        <v>938</v>
      </c>
      <c t="s" s="39" r="G997">
        <v>86</v>
      </c>
      <c t="s" s="18" r="H997">
        <v>87</v>
      </c>
      <c s="20" r="I997">
        <v>41463.5365625</v>
      </c>
      <c t="str" s="29" r="J997">
        <f>IF((H997="C2I-1"),(COUNTIF(D$2:D$2453,D997)-1),"")</f>
        <v/>
      </c>
      <c t="str" s="46" r="K997">
        <f>IF((LEFT(H997,12)="C2I NIVEAU 2"),1,"")</f>
        <v/>
      </c>
      <c s="46" r="L997"/>
      <c s="46" r="M997">
        <f>IF((D997&lt;&gt;D996),J997,M996)</f>
        <v>1</v>
      </c>
      <c s="46" r="N997">
        <v>1</v>
      </c>
      <c s="46" r="O997"/>
    </row>
    <row r="998">
      <c s="13" r="A998">
        <v>973</v>
      </c>
      <c t="s" s="39" r="B998">
        <v>8</v>
      </c>
      <c t="s" s="17" r="C998">
        <v>9</v>
      </c>
      <c s="39" r="D998">
        <v>21300656</v>
      </c>
      <c t="s" s="18" r="E998">
        <v>939</v>
      </c>
      <c t="s" s="18" r="F998">
        <v>940</v>
      </c>
      <c t="s" s="39" r="G998">
        <v>12</v>
      </c>
      <c t="s" s="18" r="H998">
        <v>13</v>
      </c>
      <c s="20" r="I998">
        <v>41596.866412037</v>
      </c>
      <c s="29" r="J998">
        <f>IF((H998="C2I-1"),(COUNTIF(D$2:D$2453,D998)-1),"")</f>
        <v>1</v>
      </c>
      <c t="str" s="46" r="K998">
        <f>IF((LEFT(H998,12)="C2I NIVEAU 2"),1,"")</f>
        <v/>
      </c>
      <c s="46" r="L998"/>
      <c s="46" r="M998">
        <f>IF((D998&lt;&gt;D997),J998,M997)</f>
        <v>1</v>
      </c>
      <c s="46" r="N998">
        <v>1</v>
      </c>
      <c s="46" r="O998"/>
    </row>
    <row r="999">
      <c s="13" r="A999">
        <v>974</v>
      </c>
      <c t="s" s="39" r="B999">
        <v>56</v>
      </c>
      <c t="s" s="17" r="C999">
        <v>57</v>
      </c>
      <c s="39" r="D999">
        <v>21300656</v>
      </c>
      <c t="s" s="18" r="E999">
        <v>939</v>
      </c>
      <c t="s" s="18" r="F999">
        <v>940</v>
      </c>
      <c t="s" s="39" r="G999">
        <v>151</v>
      </c>
      <c t="s" s="18" r="H999">
        <v>152</v>
      </c>
      <c s="20" r="I999">
        <v>41463.5366319444</v>
      </c>
      <c t="str" s="29" r="J999">
        <f>IF((H999="C2I-1"),(COUNTIF(D$2:D$2453,D999)-1),"")</f>
        <v/>
      </c>
      <c t="str" s="46" r="K999">
        <f>IF((LEFT(H999,12)="C2I NIVEAU 2"),1,"")</f>
        <v/>
      </c>
      <c s="46" r="L999"/>
      <c s="46" r="M999">
        <f>IF((D999&lt;&gt;D998),J999,M998)</f>
        <v>1</v>
      </c>
      <c s="46" r="N999">
        <v>1</v>
      </c>
      <c s="46" r="O999"/>
    </row>
    <row r="1000">
      <c s="13" r="A1000">
        <v>978</v>
      </c>
      <c t="s" s="39" r="B1000">
        <v>8</v>
      </c>
      <c t="s" s="17" r="C1000">
        <v>9</v>
      </c>
      <c s="39" r="D1000">
        <v>21300678</v>
      </c>
      <c t="s" s="18" r="E1000">
        <v>943</v>
      </c>
      <c t="s" s="18" r="F1000">
        <v>510</v>
      </c>
      <c t="s" s="39" r="G1000">
        <v>12</v>
      </c>
      <c t="s" s="18" r="H1000">
        <v>13</v>
      </c>
      <c s="20" r="I1000">
        <v>41584.7855324074</v>
      </c>
      <c s="29" r="J1000">
        <f>IF((H1000="C2I-1"),(COUNTIF(D$2:D$2453,D1000)-1),"")</f>
        <v>1</v>
      </c>
      <c t="str" s="46" r="K1000">
        <f>IF((LEFT(H1000,12)="C2I NIVEAU 2"),1,"")</f>
        <v/>
      </c>
      <c s="46" r="L1000"/>
      <c s="46" r="M1000">
        <f>IF((D1000&lt;&gt;D999),J1000,M999)</f>
        <v>1</v>
      </c>
      <c s="46" r="N1000">
        <v>1</v>
      </c>
      <c s="46" r="O1000"/>
    </row>
    <row r="1001">
      <c s="13" r="A1001">
        <v>979</v>
      </c>
      <c t="s" s="39" r="B1001">
        <v>84</v>
      </c>
      <c t="s" s="17" r="C1001">
        <v>85</v>
      </c>
      <c s="39" r="D1001">
        <v>21300678</v>
      </c>
      <c t="s" s="18" r="E1001">
        <v>943</v>
      </c>
      <c t="s" s="18" r="F1001">
        <v>510</v>
      </c>
      <c t="s" s="39" r="G1001">
        <v>86</v>
      </c>
      <c t="s" s="18" r="H1001">
        <v>87</v>
      </c>
      <c s="20" r="I1001">
        <v>41463.5427199074</v>
      </c>
      <c t="str" s="29" r="J1001">
        <f>IF((H1001="C2I-1"),(COUNTIF(D$2:D$2453,D1001)-1),"")</f>
        <v/>
      </c>
      <c t="str" s="46" r="K1001">
        <f>IF((LEFT(H1001,12)="C2I NIVEAU 2"),1,"")</f>
        <v/>
      </c>
      <c s="46" r="L1001"/>
      <c s="46" r="M1001">
        <f>IF((D1001&lt;&gt;D1000),J1001,M1000)</f>
        <v>1</v>
      </c>
      <c s="46" r="N1001">
        <v>1</v>
      </c>
      <c s="46" r="O1001"/>
    </row>
    <row r="1002">
      <c s="13" r="A1002">
        <v>980</v>
      </c>
      <c t="s" s="39" r="B1002">
        <v>8</v>
      </c>
      <c t="s" s="17" r="C1002">
        <v>9</v>
      </c>
      <c s="39" r="D1002">
        <v>21300693</v>
      </c>
      <c t="s" s="18" r="E1002">
        <v>944</v>
      </c>
      <c t="s" s="18" r="F1002">
        <v>945</v>
      </c>
      <c t="s" s="39" r="G1002">
        <v>12</v>
      </c>
      <c t="s" s="18" r="H1002">
        <v>13</v>
      </c>
      <c s="20" r="I1002">
        <v>41586.5206712963</v>
      </c>
      <c s="29" r="J1002">
        <f>IF((H1002="C2I-1"),(COUNTIF(D$2:D$2453,D1002)-1),"")</f>
        <v>1</v>
      </c>
      <c t="str" s="46" r="K1002">
        <f>IF((LEFT(H1002,12)="C2I NIVEAU 2"),1,"")</f>
        <v/>
      </c>
      <c s="46" r="L1002"/>
      <c s="46" r="M1002">
        <f>IF((D1002&lt;&gt;D1001),J1002,M1001)</f>
        <v>1</v>
      </c>
      <c s="46" r="N1002">
        <v>1</v>
      </c>
      <c s="46" r="O1002"/>
    </row>
    <row r="1003">
      <c s="13" r="A1003">
        <v>981</v>
      </c>
      <c t="s" s="39" r="B1003">
        <v>84</v>
      </c>
      <c t="s" s="17" r="C1003">
        <v>85</v>
      </c>
      <c s="39" r="D1003">
        <v>21300693</v>
      </c>
      <c t="s" s="18" r="E1003">
        <v>944</v>
      </c>
      <c t="s" s="18" r="F1003">
        <v>945</v>
      </c>
      <c t="s" s="39" r="G1003">
        <v>86</v>
      </c>
      <c t="s" s="18" r="H1003">
        <v>87</v>
      </c>
      <c s="20" r="I1003">
        <v>41463.5451041667</v>
      </c>
      <c t="str" s="29" r="J1003">
        <f>IF((H1003="C2I-1"),(COUNTIF(D$2:D$2453,D1003)-1),"")</f>
        <v/>
      </c>
      <c t="str" s="46" r="K1003">
        <f>IF((LEFT(H1003,12)="C2I NIVEAU 2"),1,"")</f>
        <v/>
      </c>
      <c s="46" r="L1003"/>
      <c s="46" r="M1003">
        <f>IF((D1003&lt;&gt;D1002),J1003,M1002)</f>
        <v>1</v>
      </c>
      <c s="46" r="N1003">
        <v>1</v>
      </c>
      <c s="46" r="O1003"/>
    </row>
    <row r="1004">
      <c s="13" r="A1004">
        <v>982</v>
      </c>
      <c t="s" s="39" r="B1004">
        <v>8</v>
      </c>
      <c t="s" s="17" r="C1004">
        <v>9</v>
      </c>
      <c s="39" r="D1004">
        <v>21300695</v>
      </c>
      <c t="s" s="18" r="E1004">
        <v>946</v>
      </c>
      <c t="s" s="18" r="F1004">
        <v>232</v>
      </c>
      <c t="s" s="39" r="G1004">
        <v>12</v>
      </c>
      <c t="s" s="18" r="H1004">
        <v>13</v>
      </c>
      <c s="20" r="I1004">
        <v>41583.6330439815</v>
      </c>
      <c s="29" r="J1004">
        <f>IF((H1004="C2I-1"),(COUNTIF(D$2:D$2453,D1004)-1),"")</f>
        <v>1</v>
      </c>
      <c t="str" s="46" r="K1004">
        <f>IF((LEFT(H1004,12)="C2I NIVEAU 2"),1,"")</f>
        <v/>
      </c>
      <c s="46" r="L1004"/>
      <c s="46" r="M1004">
        <f>IF((D1004&lt;&gt;D1003),J1004,M1003)</f>
        <v>1</v>
      </c>
      <c s="46" r="N1004">
        <v>1</v>
      </c>
      <c s="46" r="O1004"/>
    </row>
    <row r="1005">
      <c s="13" r="A1005">
        <v>983</v>
      </c>
      <c t="s" s="39" r="B1005">
        <v>207</v>
      </c>
      <c t="s" s="17" r="C1005">
        <v>208</v>
      </c>
      <c s="39" r="D1005">
        <v>21300695</v>
      </c>
      <c t="s" s="18" r="E1005">
        <v>946</v>
      </c>
      <c t="s" s="18" r="F1005">
        <v>232</v>
      </c>
      <c t="s" s="39" r="G1005">
        <v>86</v>
      </c>
      <c t="s" s="18" r="H1005">
        <v>87</v>
      </c>
      <c s="20" r="I1005">
        <v>41463.5473842593</v>
      </c>
      <c t="str" s="29" r="J1005">
        <f>IF((H1005="C2I-1"),(COUNTIF(D$2:D$2453,D1005)-1),"")</f>
        <v/>
      </c>
      <c t="str" s="46" r="K1005">
        <f>IF((LEFT(H1005,12)="C2I NIVEAU 2"),1,"")</f>
        <v/>
      </c>
      <c s="46" r="L1005"/>
      <c s="46" r="M1005">
        <f>IF((D1005&lt;&gt;D1004),J1005,M1004)</f>
        <v>1</v>
      </c>
      <c s="46" r="N1005">
        <v>1</v>
      </c>
      <c s="46" r="O1005"/>
    </row>
    <row r="1006">
      <c s="13" r="A1006">
        <v>984</v>
      </c>
      <c t="s" s="39" r="B1006">
        <v>8</v>
      </c>
      <c t="s" s="17" r="C1006">
        <v>9</v>
      </c>
      <c s="39" r="D1006">
        <v>21300703</v>
      </c>
      <c t="s" s="18" r="E1006">
        <v>947</v>
      </c>
      <c t="s" s="18" r="F1006">
        <v>682</v>
      </c>
      <c t="s" s="39" r="G1006">
        <v>12</v>
      </c>
      <c t="s" s="18" r="H1006">
        <v>13</v>
      </c>
      <c s="20" r="I1006">
        <v>41596.3839699074</v>
      </c>
      <c s="29" r="J1006">
        <f>IF((H1006="C2I-1"),(COUNTIF(D$2:D$2453,D1006)-1),"")</f>
        <v>1</v>
      </c>
      <c t="str" s="46" r="K1006">
        <f>IF((LEFT(H1006,12)="C2I NIVEAU 2"),1,"")</f>
        <v/>
      </c>
      <c s="46" r="L1006"/>
      <c s="46" r="M1006">
        <f>IF((D1006&lt;&gt;D1005),J1006,M1005)</f>
        <v>1</v>
      </c>
      <c s="46" r="N1006">
        <v>1</v>
      </c>
      <c s="46" r="O1006"/>
    </row>
    <row r="1007">
      <c s="13" r="A1007">
        <v>985</v>
      </c>
      <c t="s" s="39" r="B1007">
        <v>84</v>
      </c>
      <c t="s" s="17" r="C1007">
        <v>85</v>
      </c>
      <c s="39" r="D1007">
        <v>21300703</v>
      </c>
      <c t="s" s="18" r="E1007">
        <v>947</v>
      </c>
      <c t="s" s="18" r="F1007">
        <v>682</v>
      </c>
      <c t="s" s="39" r="G1007">
        <v>86</v>
      </c>
      <c t="s" s="18" r="H1007">
        <v>87</v>
      </c>
      <c s="20" r="I1007">
        <v>41463.552337963</v>
      </c>
      <c t="str" s="29" r="J1007">
        <f>IF((H1007="C2I-1"),(COUNTIF(D$2:D$2453,D1007)-1),"")</f>
        <v/>
      </c>
      <c t="str" s="46" r="K1007">
        <f>IF((LEFT(H1007,12)="C2I NIVEAU 2"),1,"")</f>
        <v/>
      </c>
      <c s="46" r="L1007"/>
      <c s="46" r="M1007">
        <f>IF((D1007&lt;&gt;D1006),J1007,M1006)</f>
        <v>1</v>
      </c>
      <c s="46" r="N1007">
        <v>1</v>
      </c>
      <c s="46" r="O1007"/>
    </row>
    <row r="1008">
      <c s="13" r="A1008">
        <v>986</v>
      </c>
      <c t="s" s="39" r="B1008">
        <v>8</v>
      </c>
      <c t="s" s="17" r="C1008">
        <v>9</v>
      </c>
      <c s="39" r="D1008">
        <v>21300704</v>
      </c>
      <c t="s" s="18" r="E1008">
        <v>485</v>
      </c>
      <c t="s" s="18" r="F1008">
        <v>948</v>
      </c>
      <c t="s" s="39" r="G1008">
        <v>12</v>
      </c>
      <c t="s" s="18" r="H1008">
        <v>13</v>
      </c>
      <c s="20" r="I1008">
        <v>41587.4435648148</v>
      </c>
      <c s="29" r="J1008">
        <f>IF((H1008="C2I-1"),(COUNTIF(D$2:D$2453,D1008)-1),"")</f>
        <v>1</v>
      </c>
      <c t="str" s="46" r="K1008">
        <f>IF((LEFT(H1008,12)="C2I NIVEAU 2"),1,"")</f>
        <v/>
      </c>
      <c s="46" r="L1008"/>
      <c s="46" r="M1008">
        <f>IF((D1008&lt;&gt;D1007),J1008,M1007)</f>
        <v>1</v>
      </c>
      <c s="46" r="N1008">
        <v>1</v>
      </c>
      <c s="46" r="O1008"/>
    </row>
    <row r="1009">
      <c s="13" r="A1009">
        <v>987</v>
      </c>
      <c t="s" s="39" r="B1009">
        <v>84</v>
      </c>
      <c t="s" s="17" r="C1009">
        <v>85</v>
      </c>
      <c s="39" r="D1009">
        <v>21300704</v>
      </c>
      <c t="s" s="18" r="E1009">
        <v>485</v>
      </c>
      <c t="s" s="18" r="F1009">
        <v>948</v>
      </c>
      <c t="s" s="39" r="G1009">
        <v>86</v>
      </c>
      <c t="s" s="18" r="H1009">
        <v>87</v>
      </c>
      <c s="20" r="I1009">
        <v>41463.5595949074</v>
      </c>
      <c t="str" s="29" r="J1009">
        <f>IF((H1009="C2I-1"),(COUNTIF(D$2:D$2453,D1009)-1),"")</f>
        <v/>
      </c>
      <c t="str" s="46" r="K1009">
        <f>IF((LEFT(H1009,12)="C2I NIVEAU 2"),1,"")</f>
        <v/>
      </c>
      <c s="46" r="L1009"/>
      <c s="46" r="M1009">
        <f>IF((D1009&lt;&gt;D1008),J1009,M1008)</f>
        <v>1</v>
      </c>
      <c s="46" r="N1009">
        <v>1</v>
      </c>
      <c s="46" r="O1009"/>
    </row>
    <row r="1010">
      <c s="13" r="A1010">
        <v>988</v>
      </c>
      <c t="s" s="39" r="B1010">
        <v>8</v>
      </c>
      <c t="s" s="17" r="C1010">
        <v>9</v>
      </c>
      <c s="39" r="D1010">
        <v>21300708</v>
      </c>
      <c t="s" s="18" r="E1010">
        <v>949</v>
      </c>
      <c t="s" s="18" r="F1010">
        <v>240</v>
      </c>
      <c t="s" s="39" r="G1010">
        <v>12</v>
      </c>
      <c t="s" s="18" r="H1010">
        <v>13</v>
      </c>
      <c s="20" r="I1010">
        <v>41585.4512962963</v>
      </c>
      <c s="29" r="J1010">
        <f>IF((H1010="C2I-1"),(COUNTIF(D$2:D$2453,D1010)-1),"")</f>
        <v>1</v>
      </c>
      <c t="str" s="46" r="K1010">
        <f>IF((LEFT(H1010,12)="C2I NIVEAU 2"),1,"")</f>
        <v/>
      </c>
      <c s="46" r="L1010"/>
      <c s="46" r="M1010">
        <f>IF((D1010&lt;&gt;D1009),J1010,M1009)</f>
        <v>1</v>
      </c>
      <c s="46" r="N1010">
        <v>1</v>
      </c>
      <c s="46" r="O1010"/>
    </row>
    <row r="1011">
      <c s="13" r="A1011">
        <v>989</v>
      </c>
      <c t="s" s="39" r="B1011">
        <v>84</v>
      </c>
      <c t="s" s="17" r="C1011">
        <v>85</v>
      </c>
      <c s="39" r="D1011">
        <v>21300708</v>
      </c>
      <c t="s" s="18" r="E1011">
        <v>949</v>
      </c>
      <c t="s" s="18" r="F1011">
        <v>240</v>
      </c>
      <c t="s" s="39" r="G1011">
        <v>86</v>
      </c>
      <c t="s" s="18" r="H1011">
        <v>87</v>
      </c>
      <c s="20" r="I1011">
        <v>41463.550474537</v>
      </c>
      <c t="str" s="29" r="J1011">
        <f>IF((H1011="C2I-1"),(COUNTIF(D$2:D$2453,D1011)-1),"")</f>
        <v/>
      </c>
      <c t="str" s="46" r="K1011">
        <f>IF((LEFT(H1011,12)="C2I NIVEAU 2"),1,"")</f>
        <v/>
      </c>
      <c s="46" r="L1011"/>
      <c s="46" r="M1011">
        <f>IF((D1011&lt;&gt;D1010),J1011,M1010)</f>
        <v>1</v>
      </c>
      <c s="46" r="N1011">
        <v>1</v>
      </c>
      <c s="46" r="O1011"/>
    </row>
    <row r="1012">
      <c s="13" r="A1012">
        <v>990</v>
      </c>
      <c t="s" s="39" r="B1012">
        <v>8</v>
      </c>
      <c t="s" s="17" r="C1012">
        <v>9</v>
      </c>
      <c s="39" r="D1012">
        <v>21300732</v>
      </c>
      <c t="s" s="18" r="E1012">
        <v>950</v>
      </c>
      <c t="s" s="18" r="F1012">
        <v>619</v>
      </c>
      <c t="s" s="39" r="G1012">
        <v>12</v>
      </c>
      <c t="s" s="18" r="H1012">
        <v>13</v>
      </c>
      <c s="20" r="I1012">
        <v>41597.8355324074</v>
      </c>
      <c s="29" r="J1012">
        <f>IF((H1012="C2I-1"),(COUNTIF(D$2:D$2453,D1012)-1),"")</f>
        <v>1</v>
      </c>
      <c t="str" s="46" r="K1012">
        <f>IF((LEFT(H1012,12)="C2I NIVEAU 2"),1,"")</f>
        <v/>
      </c>
      <c s="46" r="L1012"/>
      <c s="46" r="M1012">
        <f>IF((D1012&lt;&gt;D1011),J1012,M1011)</f>
        <v>1</v>
      </c>
      <c s="46" r="N1012">
        <v>1</v>
      </c>
      <c s="46" r="O1012"/>
    </row>
    <row r="1013">
      <c s="13" r="A1013">
        <v>991</v>
      </c>
      <c t="s" s="39" r="B1013">
        <v>56</v>
      </c>
      <c t="s" s="17" r="C1013">
        <v>57</v>
      </c>
      <c s="39" r="D1013">
        <v>21300732</v>
      </c>
      <c t="s" s="18" r="E1013">
        <v>950</v>
      </c>
      <c t="s" s="18" r="F1013">
        <v>619</v>
      </c>
      <c t="s" s="39" r="G1013">
        <v>441</v>
      </c>
      <c t="s" s="18" r="H1013">
        <v>442</v>
      </c>
      <c s="20" r="I1013">
        <v>41463.5570486111</v>
      </c>
      <c t="str" s="29" r="J1013">
        <f>IF((H1013="C2I-1"),(COUNTIF(D$2:D$2453,D1013)-1),"")</f>
        <v/>
      </c>
      <c t="str" s="46" r="K1013">
        <f>IF((LEFT(H1013,12)="C2I NIVEAU 2"),1,"")</f>
        <v/>
      </c>
      <c s="46" r="L1013"/>
      <c s="46" r="M1013">
        <f>IF((D1013&lt;&gt;D1012),J1013,M1012)</f>
        <v>1</v>
      </c>
      <c s="46" r="N1013">
        <v>1</v>
      </c>
      <c s="46" r="O1013"/>
    </row>
    <row r="1014">
      <c s="13" r="A1014">
        <v>992</v>
      </c>
      <c t="s" s="39" r="B1014">
        <v>8</v>
      </c>
      <c t="s" s="17" r="C1014">
        <v>9</v>
      </c>
      <c s="39" r="D1014">
        <v>21300750</v>
      </c>
      <c t="s" s="18" r="E1014">
        <v>951</v>
      </c>
      <c t="s" s="18" r="F1014">
        <v>117</v>
      </c>
      <c t="s" s="39" r="G1014">
        <v>12</v>
      </c>
      <c t="s" s="18" r="H1014">
        <v>13</v>
      </c>
      <c s="20" r="I1014">
        <v>41583.5175578704</v>
      </c>
      <c s="29" r="J1014">
        <f>IF((H1014="C2I-1"),(COUNTIF(D$2:D$2453,D1014)-1),"")</f>
        <v>1</v>
      </c>
      <c t="str" s="46" r="K1014">
        <f>IF((LEFT(H1014,12)="C2I NIVEAU 2"),1,"")</f>
        <v/>
      </c>
      <c s="46" r="L1014"/>
      <c s="46" r="M1014">
        <f>IF((D1014&lt;&gt;D1013),J1014,M1013)</f>
        <v>1</v>
      </c>
      <c s="46" r="N1014">
        <v>1</v>
      </c>
      <c s="46" r="O1014"/>
    </row>
    <row r="1015">
      <c s="13" r="A1015">
        <v>993</v>
      </c>
      <c t="s" s="39" r="B1015">
        <v>56</v>
      </c>
      <c t="s" s="17" r="C1015">
        <v>57</v>
      </c>
      <c s="39" r="D1015">
        <v>21300750</v>
      </c>
      <c t="s" s="18" r="E1015">
        <v>951</v>
      </c>
      <c t="s" s="18" r="F1015">
        <v>117</v>
      </c>
      <c t="s" s="39" r="G1015">
        <v>610</v>
      </c>
      <c t="s" s="18" r="H1015">
        <v>611</v>
      </c>
      <c s="20" r="I1015">
        <v>41463.5638078704</v>
      </c>
      <c t="str" s="29" r="J1015">
        <f>IF((H1015="C2I-1"),(COUNTIF(D$2:D$2453,D1015)-1),"")</f>
        <v/>
      </c>
      <c t="str" s="46" r="K1015">
        <f>IF((LEFT(H1015,12)="C2I NIVEAU 2"),1,"")</f>
        <v/>
      </c>
      <c s="46" r="L1015"/>
      <c s="46" r="M1015">
        <f>IF((D1015&lt;&gt;D1014),J1015,M1014)</f>
        <v>1</v>
      </c>
      <c s="46" r="N1015">
        <v>1</v>
      </c>
      <c s="46" r="O1015"/>
    </row>
    <row r="1016">
      <c s="13" r="A1016">
        <v>997</v>
      </c>
      <c t="s" s="39" r="B1016">
        <v>8</v>
      </c>
      <c t="s" s="17" r="C1016">
        <v>9</v>
      </c>
      <c s="39" r="D1016">
        <v>21300762</v>
      </c>
      <c t="s" s="18" r="E1016">
        <v>954</v>
      </c>
      <c t="s" s="18" r="F1016">
        <v>955</v>
      </c>
      <c t="s" s="39" r="G1016">
        <v>12</v>
      </c>
      <c t="s" s="18" r="H1016">
        <v>13</v>
      </c>
      <c s="20" r="I1016">
        <v>41587.4476157407</v>
      </c>
      <c s="29" r="J1016">
        <f>IF((H1016="C2I-1"),(COUNTIF(D$2:D$2453,D1016)-1),"")</f>
        <v>1</v>
      </c>
      <c t="str" s="46" r="K1016">
        <f>IF((LEFT(H1016,12)="C2I NIVEAU 2"),1,"")</f>
        <v/>
      </c>
      <c s="46" r="L1016"/>
      <c s="46" r="M1016">
        <f>IF((D1016&lt;&gt;D1015),J1016,M1015)</f>
        <v>1</v>
      </c>
      <c s="46" r="N1016">
        <v>1</v>
      </c>
      <c s="46" r="O1016"/>
    </row>
    <row r="1017">
      <c s="13" r="A1017">
        <v>998</v>
      </c>
      <c t="s" s="39" r="B1017">
        <v>84</v>
      </c>
      <c t="s" s="17" r="C1017">
        <v>85</v>
      </c>
      <c s="39" r="D1017">
        <v>21300762</v>
      </c>
      <c t="s" s="18" r="E1017">
        <v>954</v>
      </c>
      <c t="s" s="18" r="F1017">
        <v>955</v>
      </c>
      <c t="s" s="39" r="G1017">
        <v>86</v>
      </c>
      <c t="s" s="18" r="H1017">
        <v>87</v>
      </c>
      <c s="20" r="I1017">
        <v>41463.5667708333</v>
      </c>
      <c t="str" s="29" r="J1017">
        <f>IF((H1017="C2I-1"),(COUNTIF(D$2:D$2453,D1017)-1),"")</f>
        <v/>
      </c>
      <c t="str" s="46" r="K1017">
        <f>IF((LEFT(H1017,12)="C2I NIVEAU 2"),1,"")</f>
        <v/>
      </c>
      <c s="46" r="L1017"/>
      <c s="46" r="M1017">
        <f>IF((D1017&lt;&gt;D1016),J1017,M1016)</f>
        <v>1</v>
      </c>
      <c s="46" r="N1017">
        <v>1</v>
      </c>
      <c s="46" r="O1017"/>
    </row>
    <row r="1018">
      <c s="13" r="A1018">
        <v>999</v>
      </c>
      <c t="s" s="39" r="B1018">
        <v>8</v>
      </c>
      <c t="s" s="17" r="C1018">
        <v>9</v>
      </c>
      <c s="39" r="D1018">
        <v>21300769</v>
      </c>
      <c t="s" s="18" r="E1018">
        <v>956</v>
      </c>
      <c t="s" s="18" r="F1018">
        <v>957</v>
      </c>
      <c t="s" s="39" r="G1018">
        <v>12</v>
      </c>
      <c t="s" s="18" r="H1018">
        <v>13</v>
      </c>
      <c s="20" r="I1018">
        <v>41586.6647916667</v>
      </c>
      <c s="29" r="J1018">
        <f>IF((H1018="C2I-1"),(COUNTIF(D$2:D$2453,D1018)-1),"")</f>
        <v>1</v>
      </c>
      <c t="str" s="46" r="K1018">
        <f>IF((LEFT(H1018,12)="C2I NIVEAU 2"),1,"")</f>
        <v/>
      </c>
      <c s="46" r="L1018"/>
      <c s="46" r="M1018">
        <f>IF((D1018&lt;&gt;D1017),J1018,M1017)</f>
        <v>1</v>
      </c>
      <c s="46" r="N1018">
        <v>1</v>
      </c>
      <c s="46" r="O1018"/>
    </row>
    <row r="1019">
      <c s="13" r="A1019">
        <v>1000</v>
      </c>
      <c t="s" s="39" r="B1019">
        <v>84</v>
      </c>
      <c t="s" s="17" r="C1019">
        <v>85</v>
      </c>
      <c s="39" r="D1019">
        <v>21300769</v>
      </c>
      <c t="s" s="18" r="E1019">
        <v>956</v>
      </c>
      <c t="s" s="18" r="F1019">
        <v>957</v>
      </c>
      <c t="s" s="39" r="G1019">
        <v>86</v>
      </c>
      <c t="s" s="18" r="H1019">
        <v>87</v>
      </c>
      <c s="20" r="I1019">
        <v>41463.565150463</v>
      </c>
      <c t="str" s="29" r="J1019">
        <f>IF((H1019="C2I-1"),(COUNTIF(D$2:D$2453,D1019)-1),"")</f>
        <v/>
      </c>
      <c t="str" s="46" r="K1019">
        <f>IF((LEFT(H1019,12)="C2I NIVEAU 2"),1,"")</f>
        <v/>
      </c>
      <c s="46" r="L1019"/>
      <c s="46" r="M1019">
        <f>IF((D1019&lt;&gt;D1018),J1019,M1018)</f>
        <v>1</v>
      </c>
      <c s="46" r="N1019">
        <v>1</v>
      </c>
      <c s="46" r="O1019"/>
    </row>
    <row r="1020">
      <c s="13" r="A1020">
        <v>1001</v>
      </c>
      <c t="s" s="39" r="B1020">
        <v>8</v>
      </c>
      <c t="s" s="17" r="C1020">
        <v>9</v>
      </c>
      <c s="39" r="D1020">
        <v>21300770</v>
      </c>
      <c t="s" s="18" r="E1020">
        <v>958</v>
      </c>
      <c t="s" s="18" r="F1020">
        <v>959</v>
      </c>
      <c t="s" s="39" r="G1020">
        <v>12</v>
      </c>
      <c t="s" s="18" r="H1020">
        <v>13</v>
      </c>
      <c s="20" r="I1020">
        <v>41588.855625</v>
      </c>
      <c s="29" r="J1020">
        <f>IF((H1020="C2I-1"),(COUNTIF(D$2:D$2453,D1020)-1),"")</f>
        <v>1</v>
      </c>
      <c t="str" s="46" r="K1020">
        <f>IF((LEFT(H1020,12)="C2I NIVEAU 2"),1,"")</f>
        <v/>
      </c>
      <c s="46" r="L1020"/>
      <c s="46" r="M1020">
        <f>IF((D1020&lt;&gt;D1019),J1020,M1019)</f>
        <v>1</v>
      </c>
      <c s="46" r="N1020">
        <v>1</v>
      </c>
      <c s="46" r="O1020"/>
    </row>
    <row r="1021">
      <c s="13" r="A1021">
        <v>1002</v>
      </c>
      <c t="s" s="39" r="B1021">
        <v>84</v>
      </c>
      <c t="s" s="17" r="C1021">
        <v>85</v>
      </c>
      <c s="39" r="D1021">
        <v>21300770</v>
      </c>
      <c t="s" s="18" r="E1021">
        <v>958</v>
      </c>
      <c t="s" s="18" r="F1021">
        <v>959</v>
      </c>
      <c t="s" s="39" r="G1021">
        <v>86</v>
      </c>
      <c t="s" s="18" r="H1021">
        <v>87</v>
      </c>
      <c s="20" r="I1021">
        <v>41463.5686458333</v>
      </c>
      <c t="str" s="29" r="J1021">
        <f>IF((H1021="C2I-1"),(COUNTIF(D$2:D$2453,D1021)-1),"")</f>
        <v/>
      </c>
      <c t="str" s="46" r="K1021">
        <f>IF((LEFT(H1021,12)="C2I NIVEAU 2"),1,"")</f>
        <v/>
      </c>
      <c s="46" r="L1021"/>
      <c s="46" r="M1021">
        <f>IF((D1021&lt;&gt;D1020),J1021,M1020)</f>
        <v>1</v>
      </c>
      <c s="46" r="N1021">
        <v>1</v>
      </c>
      <c s="46" r="O1021"/>
    </row>
    <row r="1022">
      <c s="13" r="A1022">
        <v>1003</v>
      </c>
      <c t="s" s="39" r="B1022">
        <v>8</v>
      </c>
      <c t="s" s="17" r="C1022">
        <v>9</v>
      </c>
      <c s="39" r="D1022">
        <v>21300773</v>
      </c>
      <c t="s" s="18" r="E1022">
        <v>960</v>
      </c>
      <c t="s" s="18" r="F1022">
        <v>961</v>
      </c>
      <c t="s" s="39" r="G1022">
        <v>12</v>
      </c>
      <c t="s" s="18" r="H1022">
        <v>13</v>
      </c>
      <c s="20" r="I1022">
        <v>41583.7171296296</v>
      </c>
      <c s="29" r="J1022">
        <f>IF((H1022="C2I-1"),(COUNTIF(D$2:D$2453,D1022)-1),"")</f>
        <v>1</v>
      </c>
      <c t="str" s="46" r="K1022">
        <f>IF((LEFT(H1022,12)="C2I NIVEAU 2"),1,"")</f>
        <v/>
      </c>
      <c s="46" r="L1022"/>
      <c s="46" r="M1022">
        <f>IF((D1022&lt;&gt;D1021),J1022,M1021)</f>
        <v>1</v>
      </c>
      <c s="46" r="N1022">
        <v>1</v>
      </c>
      <c s="46" r="O1022"/>
    </row>
    <row r="1023">
      <c s="13" r="A1023">
        <v>1004</v>
      </c>
      <c t="s" s="39" r="B1023">
        <v>207</v>
      </c>
      <c t="s" s="17" r="C1023">
        <v>208</v>
      </c>
      <c s="39" r="D1023">
        <v>21300773</v>
      </c>
      <c t="s" s="18" r="E1023">
        <v>960</v>
      </c>
      <c t="s" s="18" r="F1023">
        <v>961</v>
      </c>
      <c t="s" s="39" r="G1023">
        <v>86</v>
      </c>
      <c t="s" s="18" r="H1023">
        <v>87</v>
      </c>
      <c s="20" r="I1023">
        <v>41463.5704976852</v>
      </c>
      <c t="str" s="29" r="J1023">
        <f>IF((H1023="C2I-1"),(COUNTIF(D$2:D$2453,D1023)-1),"")</f>
        <v/>
      </c>
      <c t="str" s="46" r="K1023">
        <f>IF((LEFT(H1023,12)="C2I NIVEAU 2"),1,"")</f>
        <v/>
      </c>
      <c s="46" r="L1023"/>
      <c s="46" r="M1023">
        <f>IF((D1023&lt;&gt;D1022),J1023,M1022)</f>
        <v>1</v>
      </c>
      <c s="46" r="N1023">
        <v>1</v>
      </c>
      <c s="46" r="O1023"/>
    </row>
    <row r="1024">
      <c s="13" r="A1024">
        <v>1005</v>
      </c>
      <c t="s" s="39" r="B1024">
        <v>8</v>
      </c>
      <c t="s" s="17" r="C1024">
        <v>9</v>
      </c>
      <c s="39" r="D1024">
        <v>21300775</v>
      </c>
      <c t="s" s="18" r="E1024">
        <v>962</v>
      </c>
      <c t="s" s="18" r="F1024">
        <v>963</v>
      </c>
      <c t="s" s="39" r="G1024">
        <v>12</v>
      </c>
      <c t="s" s="18" r="H1024">
        <v>13</v>
      </c>
      <c s="20" r="I1024">
        <v>41600.3452083333</v>
      </c>
      <c s="29" r="J1024">
        <f>IF((H1024="C2I-1"),(COUNTIF(D$2:D$2453,D1024)-1),"")</f>
        <v>1</v>
      </c>
      <c t="str" s="46" r="K1024">
        <f>IF((LEFT(H1024,12)="C2I NIVEAU 2"),1,"")</f>
        <v/>
      </c>
      <c s="46" r="L1024"/>
      <c s="46" r="M1024">
        <f>IF((D1024&lt;&gt;D1023),J1024,M1023)</f>
        <v>1</v>
      </c>
      <c s="46" r="N1024">
        <v>1</v>
      </c>
      <c s="46" r="O1024"/>
    </row>
    <row r="1025">
      <c s="13" r="A1025">
        <v>1006</v>
      </c>
      <c t="s" s="39" r="B1025">
        <v>241</v>
      </c>
      <c t="s" s="17" r="C1025">
        <v>242</v>
      </c>
      <c s="39" r="D1025">
        <v>21300775</v>
      </c>
      <c t="s" s="18" r="E1025">
        <v>962</v>
      </c>
      <c t="s" s="18" r="F1025">
        <v>963</v>
      </c>
      <c t="s" s="39" r="G1025">
        <v>243</v>
      </c>
      <c t="s" s="18" r="H1025">
        <v>244</v>
      </c>
      <c s="20" r="I1025">
        <v>41463.5723842593</v>
      </c>
      <c t="str" s="29" r="J1025">
        <f>IF((H1025="C2I-1"),(COUNTIF(D$2:D$2453,D1025)-1),"")</f>
        <v/>
      </c>
      <c t="str" s="46" r="K1025">
        <f>IF((LEFT(H1025,12)="C2I NIVEAU 2"),1,"")</f>
        <v/>
      </c>
      <c s="46" r="L1025"/>
      <c s="46" r="M1025">
        <f>IF((D1025&lt;&gt;D1024),J1025,M1024)</f>
        <v>1</v>
      </c>
      <c s="46" r="N1025">
        <v>1</v>
      </c>
      <c s="46" r="O1025"/>
    </row>
    <row r="1026">
      <c s="13" r="A1026">
        <v>1007</v>
      </c>
      <c t="s" s="39" r="B1026">
        <v>8</v>
      </c>
      <c t="s" s="17" r="C1026">
        <v>9</v>
      </c>
      <c s="39" r="D1026">
        <v>21300781</v>
      </c>
      <c t="s" s="18" r="E1026">
        <v>964</v>
      </c>
      <c t="s" s="18" r="F1026">
        <v>965</v>
      </c>
      <c t="s" s="39" r="G1026">
        <v>12</v>
      </c>
      <c t="s" s="18" r="H1026">
        <v>13</v>
      </c>
      <c s="20" r="I1026">
        <v>41584.5560763889</v>
      </c>
      <c s="29" r="J1026">
        <f>IF((H1026="C2I-1"),(COUNTIF(D$2:D$2453,D1026)-1),"")</f>
        <v>1</v>
      </c>
      <c t="str" s="46" r="K1026">
        <f>IF((LEFT(H1026,12)="C2I NIVEAU 2"),1,"")</f>
        <v/>
      </c>
      <c s="46" r="L1026"/>
      <c s="46" r="M1026">
        <f>IF((D1026&lt;&gt;D1025),J1026,M1025)</f>
        <v>1</v>
      </c>
      <c s="46" r="N1026">
        <v>1</v>
      </c>
      <c s="46" r="O1026"/>
    </row>
    <row r="1027">
      <c s="13" r="A1027">
        <v>1008</v>
      </c>
      <c t="s" s="39" r="B1027">
        <v>56</v>
      </c>
      <c t="s" s="17" r="C1027">
        <v>57</v>
      </c>
      <c s="39" r="D1027">
        <v>21300781</v>
      </c>
      <c t="s" s="18" r="E1027">
        <v>964</v>
      </c>
      <c t="s" s="18" r="F1027">
        <v>965</v>
      </c>
      <c t="s" s="39" r="G1027">
        <v>161</v>
      </c>
      <c t="s" s="18" r="H1027">
        <v>162</v>
      </c>
      <c s="20" r="I1027">
        <v>41463.5746875</v>
      </c>
      <c t="str" s="29" r="J1027">
        <f>IF((H1027="C2I-1"),(COUNTIF(D$2:D$2453,D1027)-1),"")</f>
        <v/>
      </c>
      <c t="str" s="46" r="K1027">
        <f>IF((LEFT(H1027,12)="C2I NIVEAU 2"),1,"")</f>
        <v/>
      </c>
      <c s="46" r="L1027"/>
      <c s="46" r="M1027">
        <f>IF((D1027&lt;&gt;D1026),J1027,M1026)</f>
        <v>1</v>
      </c>
      <c s="46" r="N1027">
        <v>1</v>
      </c>
      <c s="46" r="O1027"/>
    </row>
    <row r="1028">
      <c s="13" r="A1028">
        <v>1009</v>
      </c>
      <c t="s" s="39" r="B1028">
        <v>8</v>
      </c>
      <c t="s" s="17" r="C1028">
        <v>9</v>
      </c>
      <c s="39" r="D1028">
        <v>21300819</v>
      </c>
      <c t="s" s="18" r="E1028">
        <v>412</v>
      </c>
      <c t="s" s="18" r="F1028">
        <v>371</v>
      </c>
      <c t="s" s="39" r="G1028">
        <v>12</v>
      </c>
      <c t="s" s="18" r="H1028">
        <v>13</v>
      </c>
      <c s="20" r="I1028">
        <v>41586.678125</v>
      </c>
      <c s="29" r="J1028">
        <f>IF((H1028="C2I-1"),(COUNTIF(D$2:D$2453,D1028)-1),"")</f>
        <v>1</v>
      </c>
      <c t="str" s="46" r="K1028">
        <f>IF((LEFT(H1028,12)="C2I NIVEAU 2"),1,"")</f>
        <v/>
      </c>
      <c s="46" r="L1028"/>
      <c s="46" r="M1028">
        <f>IF((D1028&lt;&gt;D1027),J1028,M1027)</f>
        <v>1</v>
      </c>
      <c s="46" r="N1028">
        <v>1</v>
      </c>
      <c s="46" r="O1028"/>
    </row>
    <row r="1029">
      <c s="13" r="A1029">
        <v>1010</v>
      </c>
      <c t="s" s="39" r="B1029">
        <v>14</v>
      </c>
      <c t="s" s="17" r="C1029">
        <v>15</v>
      </c>
      <c s="39" r="D1029">
        <v>21300819</v>
      </c>
      <c t="s" s="18" r="E1029">
        <v>412</v>
      </c>
      <c t="s" s="18" r="F1029">
        <v>371</v>
      </c>
      <c t="s" s="39" r="G1029">
        <v>195</v>
      </c>
      <c t="s" s="18" r="H1029">
        <v>196</v>
      </c>
      <c s="20" r="I1029">
        <v>41463.5852777778</v>
      </c>
      <c t="str" s="29" r="J1029">
        <f>IF((H1029="C2I-1"),(COUNTIF(D$2:D$2453,D1029)-1),"")</f>
        <v/>
      </c>
      <c t="str" s="46" r="K1029">
        <f>IF((LEFT(H1029,12)="C2I NIVEAU 2"),1,"")</f>
        <v/>
      </c>
      <c s="46" r="L1029"/>
      <c s="46" r="M1029">
        <f>IF((D1029&lt;&gt;D1028),J1029,M1028)</f>
        <v>1</v>
      </c>
      <c s="46" r="N1029">
        <v>1</v>
      </c>
      <c s="46" r="O1029"/>
    </row>
    <row r="1030">
      <c s="13" r="A1030">
        <v>1011</v>
      </c>
      <c t="s" s="39" r="B1030">
        <v>8</v>
      </c>
      <c t="s" s="17" r="C1030">
        <v>9</v>
      </c>
      <c s="39" r="D1030">
        <v>21300821</v>
      </c>
      <c t="s" s="18" r="E1030">
        <v>966</v>
      </c>
      <c t="s" s="18" r="F1030">
        <v>214</v>
      </c>
      <c t="s" s="39" r="G1030">
        <v>12</v>
      </c>
      <c t="s" s="18" r="H1030">
        <v>13</v>
      </c>
      <c s="20" r="I1030">
        <v>41587.4465972222</v>
      </c>
      <c s="29" r="J1030">
        <f>IF((H1030="C2I-1"),(COUNTIF(D$2:D$2453,D1030)-1),"")</f>
        <v>1</v>
      </c>
      <c t="str" s="46" r="K1030">
        <f>IF((LEFT(H1030,12)="C2I NIVEAU 2"),1,"")</f>
        <v/>
      </c>
      <c s="46" r="L1030"/>
      <c s="46" r="M1030">
        <f>IF((D1030&lt;&gt;D1029),J1030,M1029)</f>
        <v>1</v>
      </c>
      <c s="46" r="N1030">
        <v>1</v>
      </c>
      <c s="46" r="O1030"/>
    </row>
    <row r="1031">
      <c s="13" r="A1031">
        <v>1012</v>
      </c>
      <c t="s" s="39" r="B1031">
        <v>84</v>
      </c>
      <c t="s" s="17" r="C1031">
        <v>85</v>
      </c>
      <c s="39" r="D1031">
        <v>21300821</v>
      </c>
      <c t="s" s="18" r="E1031">
        <v>966</v>
      </c>
      <c t="s" s="18" r="F1031">
        <v>214</v>
      </c>
      <c t="s" s="39" r="G1031">
        <v>86</v>
      </c>
      <c t="s" s="18" r="H1031">
        <v>87</v>
      </c>
      <c s="20" r="I1031">
        <v>41463.5864467593</v>
      </c>
      <c t="str" s="29" r="J1031">
        <f>IF((H1031="C2I-1"),(COUNTIF(D$2:D$2453,D1031)-1),"")</f>
        <v/>
      </c>
      <c t="str" s="46" r="K1031">
        <f>IF((LEFT(H1031,12)="C2I NIVEAU 2"),1,"")</f>
        <v/>
      </c>
      <c s="46" r="L1031"/>
      <c s="46" r="M1031">
        <f>IF((D1031&lt;&gt;D1030),J1031,M1030)</f>
        <v>1</v>
      </c>
      <c s="46" r="N1031">
        <v>1</v>
      </c>
      <c s="46" r="O1031"/>
    </row>
    <row r="1032">
      <c s="13" r="A1032">
        <v>1013</v>
      </c>
      <c t="s" s="39" r="B1032">
        <v>8</v>
      </c>
      <c t="s" s="17" r="C1032">
        <v>9</v>
      </c>
      <c s="39" r="D1032">
        <v>21300831</v>
      </c>
      <c t="s" s="18" r="E1032">
        <v>967</v>
      </c>
      <c t="s" s="18" r="F1032">
        <v>668</v>
      </c>
      <c t="s" s="39" r="G1032">
        <v>12</v>
      </c>
      <c t="s" s="18" r="H1032">
        <v>13</v>
      </c>
      <c s="20" r="I1032">
        <v>41588.5737268518</v>
      </c>
      <c s="29" r="J1032">
        <f>IF((H1032="C2I-1"),(COUNTIF(D$2:D$2453,D1032)-1),"")</f>
        <v>1</v>
      </c>
      <c t="str" s="46" r="K1032">
        <f>IF((LEFT(H1032,12)="C2I NIVEAU 2"),1,"")</f>
        <v/>
      </c>
      <c s="46" r="L1032"/>
      <c s="46" r="M1032">
        <f>IF((D1032&lt;&gt;D1031),J1032,M1031)</f>
        <v>1</v>
      </c>
      <c s="46" r="N1032">
        <v>1</v>
      </c>
      <c s="46" r="O1032"/>
    </row>
    <row r="1033">
      <c s="13" r="A1033">
        <v>1014</v>
      </c>
      <c t="s" s="39" r="B1033">
        <v>14</v>
      </c>
      <c t="s" s="17" r="C1033">
        <v>15</v>
      </c>
      <c s="39" r="D1033">
        <v>21300831</v>
      </c>
      <c t="s" s="18" r="E1033">
        <v>967</v>
      </c>
      <c t="s" s="18" r="F1033">
        <v>668</v>
      </c>
      <c t="s" s="39" r="G1033">
        <v>195</v>
      </c>
      <c t="s" s="18" r="H1033">
        <v>196</v>
      </c>
      <c s="20" r="I1033">
        <v>41463.5915046296</v>
      </c>
      <c t="str" s="29" r="J1033">
        <f>IF((H1033="C2I-1"),(COUNTIF(D$2:D$2453,D1033)-1),"")</f>
        <v/>
      </c>
      <c t="str" s="46" r="K1033">
        <f>IF((LEFT(H1033,12)="C2I NIVEAU 2"),1,"")</f>
        <v/>
      </c>
      <c s="46" r="L1033"/>
      <c s="46" r="M1033">
        <f>IF((D1033&lt;&gt;D1032),J1033,M1032)</f>
        <v>1</v>
      </c>
      <c s="46" r="N1033">
        <v>1</v>
      </c>
      <c s="46" r="O1033"/>
    </row>
    <row r="1034">
      <c s="13" r="A1034">
        <v>1015</v>
      </c>
      <c t="s" s="39" r="B1034">
        <v>8</v>
      </c>
      <c t="s" s="17" r="C1034">
        <v>9</v>
      </c>
      <c s="39" r="D1034">
        <v>21300840</v>
      </c>
      <c t="s" s="18" r="E1034">
        <v>968</v>
      </c>
      <c t="s" s="18" r="F1034">
        <v>969</v>
      </c>
      <c t="s" s="39" r="G1034">
        <v>12</v>
      </c>
      <c t="s" s="18" r="H1034">
        <v>13</v>
      </c>
      <c s="20" r="I1034">
        <v>41583.4573263889</v>
      </c>
      <c s="29" r="J1034">
        <f>IF((H1034="C2I-1"),(COUNTIF(D$2:D$2453,D1034)-1),"")</f>
        <v>1</v>
      </c>
      <c t="str" s="46" r="K1034">
        <f>IF((LEFT(H1034,12)="C2I NIVEAU 2"),1,"")</f>
        <v/>
      </c>
      <c s="46" r="L1034"/>
      <c s="46" r="M1034">
        <f>IF((D1034&lt;&gt;D1033),J1034,M1033)</f>
        <v>1</v>
      </c>
      <c s="46" r="N1034">
        <v>1</v>
      </c>
      <c s="46" r="O1034"/>
    </row>
    <row r="1035">
      <c s="13" r="A1035">
        <v>1016</v>
      </c>
      <c t="s" s="39" r="B1035">
        <v>56</v>
      </c>
      <c t="s" s="17" r="C1035">
        <v>57</v>
      </c>
      <c s="39" r="D1035">
        <v>21300840</v>
      </c>
      <c t="s" s="18" r="E1035">
        <v>968</v>
      </c>
      <c t="s" s="18" r="F1035">
        <v>969</v>
      </c>
      <c t="s" s="39" r="G1035">
        <v>90</v>
      </c>
      <c t="s" s="18" r="H1035">
        <v>91</v>
      </c>
      <c s="20" r="I1035">
        <v>41463.59375</v>
      </c>
      <c t="str" s="29" r="J1035">
        <f>IF((H1035="C2I-1"),(COUNTIF(D$2:D$2453,D1035)-1),"")</f>
        <v/>
      </c>
      <c t="str" s="46" r="K1035">
        <f>IF((LEFT(H1035,12)="C2I NIVEAU 2"),1,"")</f>
        <v/>
      </c>
      <c s="46" r="L1035"/>
      <c s="46" r="M1035">
        <f>IF((D1035&lt;&gt;D1034),J1035,M1034)</f>
        <v>1</v>
      </c>
      <c s="46" r="N1035">
        <v>1</v>
      </c>
      <c s="46" r="O1035"/>
    </row>
    <row r="1036">
      <c s="13" r="A1036">
        <v>1017</v>
      </c>
      <c t="s" s="39" r="B1036">
        <v>8</v>
      </c>
      <c t="s" s="17" r="C1036">
        <v>9</v>
      </c>
      <c s="39" r="D1036">
        <v>21300851</v>
      </c>
      <c t="s" s="18" r="E1036">
        <v>970</v>
      </c>
      <c t="s" s="18" r="F1036">
        <v>971</v>
      </c>
      <c t="s" s="39" r="G1036">
        <v>12</v>
      </c>
      <c t="s" s="18" r="H1036">
        <v>13</v>
      </c>
      <c s="20" r="I1036">
        <v>41584.532037037</v>
      </c>
      <c s="29" r="J1036">
        <f>IF((H1036="C2I-1"),(COUNTIF(D$2:D$2453,D1036)-1),"")</f>
        <v>1</v>
      </c>
      <c t="str" s="46" r="K1036">
        <f>IF((LEFT(H1036,12)="C2I NIVEAU 2"),1,"")</f>
        <v/>
      </c>
      <c s="46" r="L1036"/>
      <c s="46" r="M1036">
        <f>IF((D1036&lt;&gt;D1035),J1036,M1035)</f>
        <v>1</v>
      </c>
      <c s="46" r="N1036">
        <v>1</v>
      </c>
      <c s="46" r="O1036"/>
    </row>
    <row r="1037">
      <c s="13" r="A1037">
        <v>1018</v>
      </c>
      <c t="s" s="39" r="B1037">
        <v>14</v>
      </c>
      <c t="s" s="17" r="C1037">
        <v>15</v>
      </c>
      <c s="39" r="D1037">
        <v>21300851</v>
      </c>
      <c t="s" s="18" r="E1037">
        <v>970</v>
      </c>
      <c t="s" s="18" r="F1037">
        <v>971</v>
      </c>
      <c t="s" s="39" r="G1037">
        <v>834</v>
      </c>
      <c t="s" s="18" r="H1037">
        <v>835</v>
      </c>
      <c s="20" r="I1037">
        <v>41463.5966782407</v>
      </c>
      <c t="str" s="29" r="J1037">
        <f>IF((H1037="C2I-1"),(COUNTIF(D$2:D$2453,D1037)-1),"")</f>
        <v/>
      </c>
      <c t="str" s="46" r="K1037">
        <f>IF((LEFT(H1037,12)="C2I NIVEAU 2"),1,"")</f>
        <v/>
      </c>
      <c s="46" r="L1037"/>
      <c s="46" r="M1037">
        <f>IF((D1037&lt;&gt;D1036),J1037,M1036)</f>
        <v>1</v>
      </c>
      <c s="46" r="N1037">
        <v>1</v>
      </c>
      <c s="46" r="O1037"/>
    </row>
    <row r="1038">
      <c s="13" r="A1038">
        <v>1019</v>
      </c>
      <c t="s" s="39" r="B1038">
        <v>8</v>
      </c>
      <c t="s" s="17" r="C1038">
        <v>9</v>
      </c>
      <c s="39" r="D1038">
        <v>21300854</v>
      </c>
      <c t="s" s="18" r="E1038">
        <v>972</v>
      </c>
      <c t="s" s="18" r="F1038">
        <v>973</v>
      </c>
      <c t="s" s="39" r="G1038">
        <v>12</v>
      </c>
      <c t="s" s="18" r="H1038">
        <v>13</v>
      </c>
      <c s="20" r="I1038">
        <v>41584.4288541667</v>
      </c>
      <c s="29" r="J1038">
        <f>IF((H1038="C2I-1"),(COUNTIF(D$2:D$2453,D1038)-1),"")</f>
        <v>1</v>
      </c>
      <c t="str" s="46" r="K1038">
        <f>IF((LEFT(H1038,12)="C2I NIVEAU 2"),1,"")</f>
        <v/>
      </c>
      <c s="46" r="L1038"/>
      <c s="46" r="M1038">
        <f>IF((D1038&lt;&gt;D1037),J1038,M1037)</f>
        <v>1</v>
      </c>
      <c s="46" r="N1038">
        <v>1</v>
      </c>
      <c s="46" r="O1038"/>
    </row>
    <row r="1039">
      <c s="13" r="A1039">
        <v>1020</v>
      </c>
      <c t="s" s="39" r="B1039">
        <v>56</v>
      </c>
      <c t="s" s="17" r="C1039">
        <v>57</v>
      </c>
      <c s="39" r="D1039">
        <v>21300854</v>
      </c>
      <c t="s" s="18" r="E1039">
        <v>972</v>
      </c>
      <c t="s" s="18" r="F1039">
        <v>973</v>
      </c>
      <c t="s" s="39" r="G1039">
        <v>161</v>
      </c>
      <c t="s" s="18" r="H1039">
        <v>162</v>
      </c>
      <c s="20" r="I1039">
        <v>41463.5943055556</v>
      </c>
      <c t="str" s="29" r="J1039">
        <f>IF((H1039="C2I-1"),(COUNTIF(D$2:D$2453,D1039)-1),"")</f>
        <v/>
      </c>
      <c t="str" s="46" r="K1039">
        <f>IF((LEFT(H1039,12)="C2I NIVEAU 2"),1,"")</f>
        <v/>
      </c>
      <c s="46" r="L1039"/>
      <c s="46" r="M1039">
        <f>IF((D1039&lt;&gt;D1038),J1039,M1038)</f>
        <v>1</v>
      </c>
      <c s="46" r="N1039">
        <v>1</v>
      </c>
      <c s="46" r="O1039"/>
    </row>
    <row r="1040">
      <c s="13" r="A1040">
        <v>1021</v>
      </c>
      <c t="s" s="39" r="B1040">
        <v>8</v>
      </c>
      <c t="s" s="17" r="C1040">
        <v>9</v>
      </c>
      <c s="39" r="D1040">
        <v>21300876</v>
      </c>
      <c t="s" s="18" r="E1040">
        <v>974</v>
      </c>
      <c t="s" s="18" r="F1040">
        <v>735</v>
      </c>
      <c t="s" s="39" r="G1040">
        <v>12</v>
      </c>
      <c t="s" s="18" r="H1040">
        <v>13</v>
      </c>
      <c s="20" r="I1040">
        <v>41582.4314236111</v>
      </c>
      <c s="29" r="J1040">
        <f>IF((H1040="C2I-1"),(COUNTIF(D$2:D$2453,D1040)-1),"")</f>
        <v>1</v>
      </c>
      <c t="str" s="46" r="K1040">
        <f>IF((LEFT(H1040,12)="C2I NIVEAU 2"),1,"")</f>
        <v/>
      </c>
      <c s="46" r="L1040"/>
      <c s="46" r="M1040">
        <f>IF((D1040&lt;&gt;D1039),J1040,M1039)</f>
        <v>1</v>
      </c>
      <c s="46" r="N1040">
        <v>1</v>
      </c>
      <c s="46" r="O1040"/>
    </row>
    <row r="1041">
      <c s="13" r="A1041">
        <v>1022</v>
      </c>
      <c t="s" s="39" r="B1041">
        <v>207</v>
      </c>
      <c t="s" s="17" r="C1041">
        <v>208</v>
      </c>
      <c s="39" r="D1041">
        <v>21300876</v>
      </c>
      <c t="s" s="18" r="E1041">
        <v>974</v>
      </c>
      <c t="s" s="18" r="F1041">
        <v>735</v>
      </c>
      <c t="s" s="39" r="G1041">
        <v>86</v>
      </c>
      <c t="s" s="18" r="H1041">
        <v>87</v>
      </c>
      <c s="20" r="I1041">
        <v>41463.6089930556</v>
      </c>
      <c t="str" s="29" r="J1041">
        <f>IF((H1041="C2I-1"),(COUNTIF(D$2:D$2453,D1041)-1),"")</f>
        <v/>
      </c>
      <c t="str" s="46" r="K1041">
        <f>IF((LEFT(H1041,12)="C2I NIVEAU 2"),1,"")</f>
        <v/>
      </c>
      <c s="46" r="L1041"/>
      <c s="46" r="M1041">
        <f>IF((D1041&lt;&gt;D1040),J1041,M1040)</f>
        <v>1</v>
      </c>
      <c s="46" r="N1041">
        <v>1</v>
      </c>
      <c s="46" r="O1041"/>
    </row>
    <row r="1042">
      <c s="13" r="A1042">
        <v>1023</v>
      </c>
      <c t="s" s="39" r="B1042">
        <v>8</v>
      </c>
      <c t="s" s="17" r="C1042">
        <v>9</v>
      </c>
      <c s="39" r="D1042">
        <v>21300880</v>
      </c>
      <c t="s" s="18" r="E1042">
        <v>975</v>
      </c>
      <c t="s" s="18" r="F1042">
        <v>390</v>
      </c>
      <c t="s" s="39" r="G1042">
        <v>12</v>
      </c>
      <c t="s" s="18" r="H1042">
        <v>13</v>
      </c>
      <c s="20" r="I1042">
        <v>41585.5651273148</v>
      </c>
      <c s="29" r="J1042">
        <f>IF((H1042="C2I-1"),(COUNTIF(D$2:D$2453,D1042)-1),"")</f>
        <v>1</v>
      </c>
      <c t="str" s="46" r="K1042">
        <f>IF((LEFT(H1042,12)="C2I NIVEAU 2"),1,"")</f>
        <v/>
      </c>
      <c s="46" r="L1042"/>
      <c s="46" r="M1042">
        <f>IF((D1042&lt;&gt;D1041),J1042,M1041)</f>
        <v>1</v>
      </c>
      <c s="46" r="N1042">
        <v>1</v>
      </c>
      <c s="46" r="O1042"/>
    </row>
    <row r="1043">
      <c s="13" r="A1043">
        <v>1024</v>
      </c>
      <c t="s" s="39" r="B1043">
        <v>84</v>
      </c>
      <c t="s" s="17" r="C1043">
        <v>85</v>
      </c>
      <c s="39" r="D1043">
        <v>21300880</v>
      </c>
      <c t="s" s="18" r="E1043">
        <v>975</v>
      </c>
      <c t="s" s="18" r="F1043">
        <v>390</v>
      </c>
      <c t="s" s="39" r="G1043">
        <v>86</v>
      </c>
      <c t="s" s="18" r="H1043">
        <v>87</v>
      </c>
      <c s="20" r="I1043">
        <v>41463.6064930556</v>
      </c>
      <c t="str" s="29" r="J1043">
        <f>IF((H1043="C2I-1"),(COUNTIF(D$2:D$2453,D1043)-1),"")</f>
        <v/>
      </c>
      <c t="str" s="46" r="K1043">
        <f>IF((LEFT(H1043,12)="C2I NIVEAU 2"),1,"")</f>
        <v/>
      </c>
      <c s="46" r="L1043"/>
      <c s="46" r="M1043">
        <f>IF((D1043&lt;&gt;D1042),J1043,M1042)</f>
        <v>1</v>
      </c>
      <c s="46" r="N1043">
        <v>1</v>
      </c>
      <c s="46" r="O1043"/>
    </row>
    <row r="1044">
      <c s="13" r="A1044">
        <v>1025</v>
      </c>
      <c t="s" s="39" r="B1044">
        <v>8</v>
      </c>
      <c t="s" s="17" r="C1044">
        <v>9</v>
      </c>
      <c s="39" r="D1044">
        <v>21300888</v>
      </c>
      <c t="s" s="18" r="E1044">
        <v>976</v>
      </c>
      <c t="s" s="18" r="F1044">
        <v>977</v>
      </c>
      <c t="s" s="39" r="G1044">
        <v>12</v>
      </c>
      <c t="s" s="18" r="H1044">
        <v>13</v>
      </c>
      <c s="20" r="I1044">
        <v>41591.6511921296</v>
      </c>
      <c s="29" r="J1044">
        <f>IF((H1044="C2I-1"),(COUNTIF(D$2:D$2453,D1044)-1),"")</f>
        <v>1</v>
      </c>
      <c t="str" s="46" r="K1044">
        <f>IF((LEFT(H1044,12)="C2I NIVEAU 2"),1,"")</f>
        <v/>
      </c>
      <c s="46" r="L1044"/>
      <c s="46" r="M1044">
        <f>IF((D1044&lt;&gt;D1043),J1044,M1043)</f>
        <v>1</v>
      </c>
      <c s="46" r="N1044">
        <v>1</v>
      </c>
      <c s="46" r="O1044"/>
    </row>
    <row r="1045">
      <c s="13" r="A1045">
        <v>1026</v>
      </c>
      <c t="s" s="39" r="B1045">
        <v>241</v>
      </c>
      <c t="s" s="17" r="C1045">
        <v>242</v>
      </c>
      <c s="39" r="D1045">
        <v>21300888</v>
      </c>
      <c t="s" s="18" r="E1045">
        <v>976</v>
      </c>
      <c t="s" s="18" r="F1045">
        <v>977</v>
      </c>
      <c t="s" s="39" r="G1045">
        <v>243</v>
      </c>
      <c t="s" s="18" r="H1045">
        <v>244</v>
      </c>
      <c s="20" r="I1045">
        <v>41463.6083680556</v>
      </c>
      <c t="str" s="29" r="J1045">
        <f>IF((H1045="C2I-1"),(COUNTIF(D$2:D$2453,D1045)-1),"")</f>
        <v/>
      </c>
      <c t="str" s="46" r="K1045">
        <f>IF((LEFT(H1045,12)="C2I NIVEAU 2"),1,"")</f>
        <v/>
      </c>
      <c s="46" r="L1045"/>
      <c s="46" r="M1045">
        <f>IF((D1045&lt;&gt;D1044),J1045,M1044)</f>
        <v>1</v>
      </c>
      <c s="46" r="N1045">
        <v>1</v>
      </c>
      <c s="46" r="O1045"/>
    </row>
    <row r="1046">
      <c s="13" r="A1046">
        <v>1027</v>
      </c>
      <c t="s" s="39" r="B1046">
        <v>8</v>
      </c>
      <c t="s" s="17" r="C1046">
        <v>9</v>
      </c>
      <c s="39" r="D1046">
        <v>21300897</v>
      </c>
      <c t="s" s="18" r="E1046">
        <v>978</v>
      </c>
      <c t="s" s="18" r="F1046">
        <v>238</v>
      </c>
      <c t="s" s="39" r="G1046">
        <v>12</v>
      </c>
      <c t="s" s="18" r="H1046">
        <v>13</v>
      </c>
      <c s="20" r="I1046">
        <v>41582.8234722222</v>
      </c>
      <c s="29" r="J1046">
        <f>IF((H1046="C2I-1"),(COUNTIF(D$2:D$2453,D1046)-1),"")</f>
        <v>1</v>
      </c>
      <c t="str" s="46" r="K1046">
        <f>IF((LEFT(H1046,12)="C2I NIVEAU 2"),1,"")</f>
        <v/>
      </c>
      <c s="46" r="L1046"/>
      <c s="46" r="M1046">
        <f>IF((D1046&lt;&gt;D1045),J1046,M1045)</f>
        <v>1</v>
      </c>
      <c s="46" r="N1046">
        <v>1</v>
      </c>
      <c s="46" r="O1046"/>
    </row>
    <row r="1047">
      <c s="13" r="A1047">
        <v>1028</v>
      </c>
      <c t="s" s="39" r="B1047">
        <v>207</v>
      </c>
      <c t="s" s="17" r="C1047">
        <v>208</v>
      </c>
      <c s="39" r="D1047">
        <v>21300897</v>
      </c>
      <c t="s" s="18" r="E1047">
        <v>978</v>
      </c>
      <c t="s" s="18" r="F1047">
        <v>238</v>
      </c>
      <c t="s" s="39" r="G1047">
        <v>86</v>
      </c>
      <c t="s" s="18" r="H1047">
        <v>87</v>
      </c>
      <c s="20" r="I1047">
        <v>41463.6128240741</v>
      </c>
      <c t="str" s="29" r="J1047">
        <f>IF((H1047="C2I-1"),(COUNTIF(D$2:D$2453,D1047)-1),"")</f>
        <v/>
      </c>
      <c t="str" s="46" r="K1047">
        <f>IF((LEFT(H1047,12)="C2I NIVEAU 2"),1,"")</f>
        <v/>
      </c>
      <c s="46" r="L1047"/>
      <c s="46" r="M1047">
        <f>IF((D1047&lt;&gt;D1046),J1047,M1046)</f>
        <v>1</v>
      </c>
      <c s="46" r="N1047">
        <v>1</v>
      </c>
      <c s="46" r="O1047"/>
    </row>
    <row r="1048">
      <c s="13" r="A1048">
        <v>1029</v>
      </c>
      <c t="s" s="39" r="B1048">
        <v>8</v>
      </c>
      <c t="s" s="17" r="C1048">
        <v>9</v>
      </c>
      <c s="39" r="D1048">
        <v>21300898</v>
      </c>
      <c t="s" s="18" r="E1048">
        <v>979</v>
      </c>
      <c t="s" s="18" r="F1048">
        <v>412</v>
      </c>
      <c t="s" s="39" r="G1048">
        <v>12</v>
      </c>
      <c t="s" s="18" r="H1048">
        <v>13</v>
      </c>
      <c s="20" r="I1048">
        <v>41584.5309259259</v>
      </c>
      <c s="29" r="J1048">
        <f>IF((H1048="C2I-1"),(COUNTIF(D$2:D$2453,D1048)-1),"")</f>
        <v>1</v>
      </c>
      <c t="str" s="46" r="K1048">
        <f>IF((LEFT(H1048,12)="C2I NIVEAU 2"),1,"")</f>
        <v/>
      </c>
      <c s="46" r="L1048"/>
      <c s="46" r="M1048">
        <f>IF((D1048&lt;&gt;D1047),J1048,M1047)</f>
        <v>1</v>
      </c>
      <c s="46" r="N1048">
        <v>1</v>
      </c>
      <c s="46" r="O1048"/>
    </row>
    <row r="1049">
      <c s="13" r="A1049">
        <v>1030</v>
      </c>
      <c t="s" s="39" r="B1049">
        <v>207</v>
      </c>
      <c t="s" s="17" r="C1049">
        <v>208</v>
      </c>
      <c s="39" r="D1049">
        <v>21300898</v>
      </c>
      <c t="s" s="18" r="E1049">
        <v>979</v>
      </c>
      <c t="s" s="18" r="F1049">
        <v>412</v>
      </c>
      <c t="s" s="39" r="G1049">
        <v>86</v>
      </c>
      <c t="s" s="18" r="H1049">
        <v>87</v>
      </c>
      <c s="20" r="I1049">
        <v>41463.6118287037</v>
      </c>
      <c t="str" s="29" r="J1049">
        <f>IF((H1049="C2I-1"),(COUNTIF(D$2:D$2453,D1049)-1),"")</f>
        <v/>
      </c>
      <c t="str" s="46" r="K1049">
        <f>IF((LEFT(H1049,12)="C2I NIVEAU 2"),1,"")</f>
        <v/>
      </c>
      <c s="46" r="L1049"/>
      <c s="46" r="M1049">
        <f>IF((D1049&lt;&gt;D1048),J1049,M1048)</f>
        <v>1</v>
      </c>
      <c s="46" r="N1049">
        <v>1</v>
      </c>
      <c s="46" r="O1049"/>
    </row>
    <row r="1050">
      <c s="13" r="A1050">
        <v>1031</v>
      </c>
      <c t="s" s="39" r="B1050">
        <v>8</v>
      </c>
      <c t="s" s="17" r="C1050">
        <v>9</v>
      </c>
      <c s="39" r="D1050">
        <v>21300919</v>
      </c>
      <c t="s" s="18" r="E1050">
        <v>980</v>
      </c>
      <c t="s" s="18" r="F1050">
        <v>981</v>
      </c>
      <c t="s" s="39" r="G1050">
        <v>12</v>
      </c>
      <c t="s" s="18" r="H1050">
        <v>13</v>
      </c>
      <c s="20" r="I1050">
        <v>41587.4428356482</v>
      </c>
      <c s="29" r="J1050">
        <f>IF((H1050="C2I-1"),(COUNTIF(D$2:D$2453,D1050)-1),"")</f>
        <v>1</v>
      </c>
      <c t="str" s="46" r="K1050">
        <f>IF((LEFT(H1050,12)="C2I NIVEAU 2"),1,"")</f>
        <v/>
      </c>
      <c s="46" r="L1050"/>
      <c s="46" r="M1050">
        <f>IF((D1050&lt;&gt;D1049),J1050,M1049)</f>
        <v>1</v>
      </c>
      <c s="46" r="N1050">
        <v>1</v>
      </c>
      <c s="46" r="O1050"/>
    </row>
    <row r="1051">
      <c s="13" r="A1051">
        <v>1032</v>
      </c>
      <c t="s" s="39" r="B1051">
        <v>84</v>
      </c>
      <c t="s" s="17" r="C1051">
        <v>85</v>
      </c>
      <c s="39" r="D1051">
        <v>21300919</v>
      </c>
      <c t="s" s="18" r="E1051">
        <v>980</v>
      </c>
      <c t="s" s="18" r="F1051">
        <v>981</v>
      </c>
      <c t="s" s="39" r="G1051">
        <v>86</v>
      </c>
      <c t="s" s="18" r="H1051">
        <v>87</v>
      </c>
      <c s="20" r="I1051">
        <v>41463.6205555556</v>
      </c>
      <c t="str" s="29" r="J1051">
        <f>IF((H1051="C2I-1"),(COUNTIF(D$2:D$2453,D1051)-1),"")</f>
        <v/>
      </c>
      <c t="str" s="46" r="K1051">
        <f>IF((LEFT(H1051,12)="C2I NIVEAU 2"),1,"")</f>
        <v/>
      </c>
      <c s="46" r="L1051"/>
      <c s="46" r="M1051">
        <f>IF((D1051&lt;&gt;D1050),J1051,M1050)</f>
        <v>1</v>
      </c>
      <c s="46" r="N1051">
        <v>1</v>
      </c>
      <c s="46" r="O1051"/>
    </row>
    <row r="1052">
      <c s="13" r="A1052">
        <v>1033</v>
      </c>
      <c t="s" s="39" r="B1052">
        <v>8</v>
      </c>
      <c t="s" s="17" r="C1052">
        <v>9</v>
      </c>
      <c s="39" r="D1052">
        <v>21300928</v>
      </c>
      <c t="s" s="18" r="E1052">
        <v>982</v>
      </c>
      <c t="s" s="18" r="F1052">
        <v>983</v>
      </c>
      <c t="s" s="39" r="G1052">
        <v>12</v>
      </c>
      <c t="s" s="18" r="H1052">
        <v>13</v>
      </c>
      <c s="20" r="I1052">
        <v>41595.472349537</v>
      </c>
      <c s="29" r="J1052">
        <f>IF((H1052="C2I-1"),(COUNTIF(D$2:D$2453,D1052)-1),"")</f>
        <v>1</v>
      </c>
      <c t="str" s="46" r="K1052">
        <f>IF((LEFT(H1052,12)="C2I NIVEAU 2"),1,"")</f>
        <v/>
      </c>
      <c s="46" r="L1052"/>
      <c s="46" r="M1052">
        <f>IF((D1052&lt;&gt;D1051),J1052,M1051)</f>
        <v>1</v>
      </c>
      <c s="46" r="N1052">
        <v>1</v>
      </c>
      <c s="46" r="O1052"/>
    </row>
    <row r="1053">
      <c s="13" r="A1053">
        <v>1034</v>
      </c>
      <c t="s" s="39" r="B1053">
        <v>84</v>
      </c>
      <c t="s" s="17" r="C1053">
        <v>85</v>
      </c>
      <c s="39" r="D1053">
        <v>21300928</v>
      </c>
      <c t="s" s="18" r="E1053">
        <v>982</v>
      </c>
      <c t="s" s="18" r="F1053">
        <v>983</v>
      </c>
      <c t="s" s="39" r="G1053">
        <v>86</v>
      </c>
      <c t="s" s="18" r="H1053">
        <v>87</v>
      </c>
      <c s="20" r="I1053">
        <v>41463.6266319444</v>
      </c>
      <c t="str" s="29" r="J1053">
        <f>IF((H1053="C2I-1"),(COUNTIF(D$2:D$2453,D1053)-1),"")</f>
        <v/>
      </c>
      <c t="str" s="46" r="K1053">
        <f>IF((LEFT(H1053,12)="C2I NIVEAU 2"),1,"")</f>
        <v/>
      </c>
      <c s="46" r="L1053"/>
      <c s="46" r="M1053">
        <f>IF((D1053&lt;&gt;D1052),J1053,M1052)</f>
        <v>1</v>
      </c>
      <c s="46" r="N1053">
        <v>1</v>
      </c>
      <c s="46" r="O1053"/>
    </row>
    <row r="1054">
      <c s="13" r="A1054">
        <v>1035</v>
      </c>
      <c t="s" s="39" r="B1054">
        <v>8</v>
      </c>
      <c t="s" s="17" r="C1054">
        <v>9</v>
      </c>
      <c s="39" r="D1054">
        <v>21300931</v>
      </c>
      <c t="s" s="18" r="E1054">
        <v>984</v>
      </c>
      <c t="s" s="18" r="F1054">
        <v>985</v>
      </c>
      <c t="s" s="39" r="G1054">
        <v>12</v>
      </c>
      <c t="s" s="18" r="H1054">
        <v>13</v>
      </c>
      <c s="20" r="I1054">
        <v>41598.7918981482</v>
      </c>
      <c s="29" r="J1054">
        <f>IF((H1054="C2I-1"),(COUNTIF(D$2:D$2453,D1054)-1),"")</f>
        <v>1</v>
      </c>
      <c t="str" s="46" r="K1054">
        <f>IF((LEFT(H1054,12)="C2I NIVEAU 2"),1,"")</f>
        <v/>
      </c>
      <c s="46" r="L1054"/>
      <c s="46" r="M1054">
        <f>IF((D1054&lt;&gt;D1053),J1054,M1053)</f>
        <v>1</v>
      </c>
      <c s="46" r="N1054">
        <v>1</v>
      </c>
      <c s="46" r="O1054"/>
    </row>
    <row r="1055">
      <c s="13" r="A1055">
        <v>1036</v>
      </c>
      <c t="s" s="39" r="B1055">
        <v>84</v>
      </c>
      <c t="s" s="17" r="C1055">
        <v>85</v>
      </c>
      <c s="39" r="D1055">
        <v>21300931</v>
      </c>
      <c t="s" s="18" r="E1055">
        <v>984</v>
      </c>
      <c t="s" s="18" r="F1055">
        <v>985</v>
      </c>
      <c t="s" s="39" r="G1055">
        <v>86</v>
      </c>
      <c t="s" s="18" r="H1055">
        <v>87</v>
      </c>
      <c s="20" r="I1055">
        <v>41463.6285300926</v>
      </c>
      <c t="str" s="29" r="J1055">
        <f>IF((H1055="C2I-1"),(COUNTIF(D$2:D$2453,D1055)-1),"")</f>
        <v/>
      </c>
      <c t="str" s="46" r="K1055">
        <f>IF((LEFT(H1055,12)="C2I NIVEAU 2"),1,"")</f>
        <v/>
      </c>
      <c s="46" r="L1055"/>
      <c s="46" r="M1055">
        <f>IF((D1055&lt;&gt;D1054),J1055,M1054)</f>
        <v>1</v>
      </c>
      <c s="46" r="N1055">
        <v>1</v>
      </c>
      <c s="46" r="O1055"/>
    </row>
    <row r="1056">
      <c s="13" r="A1056">
        <v>1037</v>
      </c>
      <c t="s" s="39" r="B1056">
        <v>8</v>
      </c>
      <c t="s" s="17" r="C1056">
        <v>9</v>
      </c>
      <c s="39" r="D1056">
        <v>21300944</v>
      </c>
      <c t="s" s="18" r="E1056">
        <v>986</v>
      </c>
      <c t="s" s="18" r="F1056">
        <v>601</v>
      </c>
      <c t="s" s="39" r="G1056">
        <v>12</v>
      </c>
      <c t="s" s="18" r="H1056">
        <v>13</v>
      </c>
      <c s="20" r="I1056">
        <v>41587.5378587963</v>
      </c>
      <c s="29" r="J1056">
        <f>IF((H1056="C2I-1"),(COUNTIF(D$2:D$2453,D1056)-1),"")</f>
        <v>1</v>
      </c>
      <c t="str" s="46" r="K1056">
        <f>IF((LEFT(H1056,12)="C2I NIVEAU 2"),1,"")</f>
        <v/>
      </c>
      <c s="46" r="L1056"/>
      <c s="46" r="M1056">
        <f>IF((D1056&lt;&gt;D1055),J1056,M1055)</f>
        <v>1</v>
      </c>
      <c s="46" r="N1056">
        <v>1</v>
      </c>
      <c s="46" r="O1056"/>
    </row>
    <row r="1057">
      <c s="13" r="A1057">
        <v>1038</v>
      </c>
      <c t="s" s="39" r="B1057">
        <v>207</v>
      </c>
      <c t="s" s="17" r="C1057">
        <v>208</v>
      </c>
      <c s="39" r="D1057">
        <v>21300944</v>
      </c>
      <c t="s" s="18" r="E1057">
        <v>986</v>
      </c>
      <c t="s" s="18" r="F1057">
        <v>601</v>
      </c>
      <c t="s" s="39" r="G1057">
        <v>86</v>
      </c>
      <c t="s" s="18" r="H1057">
        <v>87</v>
      </c>
      <c s="20" r="I1057">
        <v>41463.6345023148</v>
      </c>
      <c t="str" s="29" r="J1057">
        <f>IF((H1057="C2I-1"),(COUNTIF(D$2:D$2453,D1057)-1),"")</f>
        <v/>
      </c>
      <c t="str" s="46" r="K1057">
        <f>IF((LEFT(H1057,12)="C2I NIVEAU 2"),1,"")</f>
        <v/>
      </c>
      <c s="46" r="L1057"/>
      <c s="46" r="M1057">
        <f>IF((D1057&lt;&gt;D1056),J1057,M1056)</f>
        <v>1</v>
      </c>
      <c s="46" r="N1057">
        <v>1</v>
      </c>
      <c s="46" r="O1057"/>
    </row>
    <row r="1058">
      <c s="13" r="A1058">
        <v>1039</v>
      </c>
      <c t="s" s="39" r="B1058">
        <v>8</v>
      </c>
      <c t="s" s="17" r="C1058">
        <v>9</v>
      </c>
      <c s="39" r="D1058">
        <v>21300948</v>
      </c>
      <c t="s" s="18" r="E1058">
        <v>987</v>
      </c>
      <c t="s" s="18" r="F1058">
        <v>617</v>
      </c>
      <c t="s" s="39" r="G1058">
        <v>12</v>
      </c>
      <c t="s" s="18" r="H1058">
        <v>13</v>
      </c>
      <c s="20" r="I1058">
        <v>41597.5268402778</v>
      </c>
      <c s="29" r="J1058">
        <f>IF((H1058="C2I-1"),(COUNTIF(D$2:D$2453,D1058)-1),"")</f>
        <v>1</v>
      </c>
      <c t="str" s="46" r="K1058">
        <f>IF((LEFT(H1058,12)="C2I NIVEAU 2"),1,"")</f>
        <v/>
      </c>
      <c s="46" r="L1058"/>
      <c s="46" r="M1058">
        <f>IF((D1058&lt;&gt;D1057),J1058,M1057)</f>
        <v>1</v>
      </c>
      <c s="46" r="N1058">
        <v>1</v>
      </c>
      <c s="46" r="O1058"/>
    </row>
    <row r="1059">
      <c s="13" r="A1059">
        <v>1040</v>
      </c>
      <c t="s" s="39" r="B1059">
        <v>78</v>
      </c>
      <c t="s" s="17" r="C1059">
        <v>79</v>
      </c>
      <c s="39" r="D1059">
        <v>21300948</v>
      </c>
      <c t="s" s="18" r="E1059">
        <v>987</v>
      </c>
      <c t="s" s="18" r="F1059">
        <v>617</v>
      </c>
      <c t="s" s="39" r="G1059">
        <v>80</v>
      </c>
      <c t="s" s="18" r="H1059">
        <v>81</v>
      </c>
      <c s="20" r="I1059">
        <v>41463.6390162037</v>
      </c>
      <c t="str" s="29" r="J1059">
        <f>IF((H1059="C2I-1"),(COUNTIF(D$2:D$2453,D1059)-1),"")</f>
        <v/>
      </c>
      <c t="str" s="46" r="K1059">
        <f>IF((LEFT(H1059,12)="C2I NIVEAU 2"),1,"")</f>
        <v/>
      </c>
      <c s="46" r="L1059"/>
      <c s="46" r="M1059">
        <f>IF((D1059&lt;&gt;D1058),J1059,M1058)</f>
        <v>1</v>
      </c>
      <c s="46" r="N1059">
        <v>1</v>
      </c>
      <c s="46" r="O1059"/>
    </row>
    <row r="1060">
      <c s="13" r="A1060">
        <v>1041</v>
      </c>
      <c t="s" s="39" r="B1060">
        <v>8</v>
      </c>
      <c t="s" s="17" r="C1060">
        <v>9</v>
      </c>
      <c s="39" r="D1060">
        <v>21300954</v>
      </c>
      <c t="s" s="18" r="E1060">
        <v>988</v>
      </c>
      <c t="s" s="18" r="F1060">
        <v>563</v>
      </c>
      <c t="s" s="39" r="G1060">
        <v>12</v>
      </c>
      <c t="s" s="18" r="H1060">
        <v>13</v>
      </c>
      <c s="20" r="I1060">
        <v>41580.6084722222</v>
      </c>
      <c s="29" r="J1060">
        <f>IF((H1060="C2I-1"),(COUNTIF(D$2:D$2453,D1060)-1),"")</f>
        <v>1</v>
      </c>
      <c t="str" s="46" r="K1060">
        <f>IF((LEFT(H1060,12)="C2I NIVEAU 2"),1,"")</f>
        <v/>
      </c>
      <c s="46" r="L1060"/>
      <c s="46" r="M1060">
        <f>IF((D1060&lt;&gt;D1059),J1060,M1059)</f>
        <v>1</v>
      </c>
      <c s="46" r="N1060">
        <v>1</v>
      </c>
      <c s="46" r="O1060"/>
    </row>
    <row r="1061">
      <c s="13" r="A1061">
        <v>1042</v>
      </c>
      <c t="s" s="39" r="B1061">
        <v>207</v>
      </c>
      <c t="s" s="17" r="C1061">
        <v>208</v>
      </c>
      <c s="39" r="D1061">
        <v>21300954</v>
      </c>
      <c t="s" s="18" r="E1061">
        <v>988</v>
      </c>
      <c t="s" s="18" r="F1061">
        <v>563</v>
      </c>
      <c t="s" s="39" r="G1061">
        <v>86</v>
      </c>
      <c t="s" s="18" r="H1061">
        <v>87</v>
      </c>
      <c s="20" r="I1061">
        <v>41463.6278935185</v>
      </c>
      <c t="str" s="29" r="J1061">
        <f>IF((H1061="C2I-1"),(COUNTIF(D$2:D$2453,D1061)-1),"")</f>
        <v/>
      </c>
      <c t="str" s="46" r="K1061">
        <f>IF((LEFT(H1061,12)="C2I NIVEAU 2"),1,"")</f>
        <v/>
      </c>
      <c s="46" r="L1061"/>
      <c s="46" r="M1061">
        <f>IF((D1061&lt;&gt;D1060),J1061,M1060)</f>
        <v>1</v>
      </c>
      <c s="46" r="N1061">
        <v>1</v>
      </c>
      <c s="46" r="O1061"/>
    </row>
    <row r="1062">
      <c s="13" r="A1062">
        <v>1043</v>
      </c>
      <c t="s" s="39" r="B1062">
        <v>8</v>
      </c>
      <c t="s" s="17" r="C1062">
        <v>9</v>
      </c>
      <c s="39" r="D1062">
        <v>21300955</v>
      </c>
      <c t="s" s="18" r="E1062">
        <v>989</v>
      </c>
      <c t="s" s="18" r="F1062">
        <v>990</v>
      </c>
      <c t="s" s="39" r="G1062">
        <v>12</v>
      </c>
      <c t="s" s="18" r="H1062">
        <v>13</v>
      </c>
      <c s="20" r="I1062">
        <v>41595.4331018518</v>
      </c>
      <c s="29" r="J1062">
        <f>IF((H1062="C2I-1"),(COUNTIF(D$2:D$2453,D1062)-1),"")</f>
        <v>1</v>
      </c>
      <c t="str" s="46" r="K1062">
        <f>IF((LEFT(H1062,12)="C2I NIVEAU 2"),1,"")</f>
        <v/>
      </c>
      <c s="46" r="L1062"/>
      <c s="46" r="M1062">
        <f>IF((D1062&lt;&gt;D1061),J1062,M1061)</f>
        <v>1</v>
      </c>
      <c s="46" r="N1062">
        <v>1</v>
      </c>
      <c s="46" r="O1062"/>
    </row>
    <row r="1063">
      <c s="13" r="A1063">
        <v>1044</v>
      </c>
      <c t="s" s="39" r="B1063">
        <v>56</v>
      </c>
      <c t="s" s="17" r="C1063">
        <v>57</v>
      </c>
      <c s="39" r="D1063">
        <v>21300955</v>
      </c>
      <c t="s" s="18" r="E1063">
        <v>989</v>
      </c>
      <c t="s" s="18" r="F1063">
        <v>990</v>
      </c>
      <c t="s" s="39" r="G1063">
        <v>151</v>
      </c>
      <c t="s" s="18" r="H1063">
        <v>152</v>
      </c>
      <c s="20" r="I1063">
        <v>41463.6329050926</v>
      </c>
      <c t="str" s="29" r="J1063">
        <f>IF((H1063="C2I-1"),(COUNTIF(D$2:D$2453,D1063)-1),"")</f>
        <v/>
      </c>
      <c t="str" s="46" r="K1063">
        <f>IF((LEFT(H1063,12)="C2I NIVEAU 2"),1,"")</f>
        <v/>
      </c>
      <c s="46" r="L1063"/>
      <c s="46" r="M1063">
        <f>IF((D1063&lt;&gt;D1062),J1063,M1062)</f>
        <v>1</v>
      </c>
      <c s="46" r="N1063">
        <v>1</v>
      </c>
      <c s="46" r="O1063"/>
    </row>
    <row r="1064">
      <c s="13" r="A1064">
        <v>1045</v>
      </c>
      <c t="s" s="39" r="B1064">
        <v>8</v>
      </c>
      <c t="s" s="17" r="C1064">
        <v>9</v>
      </c>
      <c s="39" r="D1064">
        <v>21300967</v>
      </c>
      <c t="s" s="18" r="E1064">
        <v>991</v>
      </c>
      <c t="s" s="18" r="F1064">
        <v>412</v>
      </c>
      <c t="s" s="39" r="G1064">
        <v>12</v>
      </c>
      <c t="s" s="18" r="H1064">
        <v>13</v>
      </c>
      <c s="20" r="I1064">
        <v>41597.4153819444</v>
      </c>
      <c s="29" r="J1064">
        <f>IF((H1064="C2I-1"),(COUNTIF(D$2:D$2453,D1064)-1),"")</f>
        <v>1</v>
      </c>
      <c t="str" s="46" r="K1064">
        <f>IF((LEFT(H1064,12)="C2I NIVEAU 2"),1,"")</f>
        <v/>
      </c>
      <c s="46" r="L1064"/>
      <c s="46" r="M1064">
        <f>IF((D1064&lt;&gt;D1063),J1064,M1063)</f>
        <v>1</v>
      </c>
      <c s="46" r="N1064">
        <v>1</v>
      </c>
      <c s="46" r="O1064"/>
    </row>
    <row r="1065">
      <c s="13" r="A1065">
        <v>1046</v>
      </c>
      <c t="s" s="39" r="B1065">
        <v>84</v>
      </c>
      <c t="s" s="17" r="C1065">
        <v>85</v>
      </c>
      <c s="39" r="D1065">
        <v>21300967</v>
      </c>
      <c t="s" s="18" r="E1065">
        <v>991</v>
      </c>
      <c t="s" s="18" r="F1065">
        <v>412</v>
      </c>
      <c t="s" s="39" r="G1065">
        <v>86</v>
      </c>
      <c t="s" s="18" r="H1065">
        <v>87</v>
      </c>
      <c s="20" r="I1065">
        <v>41463.6326041667</v>
      </c>
      <c t="str" s="29" r="J1065">
        <f>IF((H1065="C2I-1"),(COUNTIF(D$2:D$2453,D1065)-1),"")</f>
        <v/>
      </c>
      <c t="str" s="46" r="K1065">
        <f>IF((LEFT(H1065,12)="C2I NIVEAU 2"),1,"")</f>
        <v/>
      </c>
      <c s="46" r="L1065"/>
      <c s="46" r="M1065">
        <f>IF((D1065&lt;&gt;D1064),J1065,M1064)</f>
        <v>1</v>
      </c>
      <c s="46" r="N1065">
        <v>1</v>
      </c>
      <c s="46" r="O1065"/>
    </row>
    <row r="1066">
      <c s="13" r="A1066">
        <v>1047</v>
      </c>
      <c t="s" s="39" r="B1066">
        <v>8</v>
      </c>
      <c t="s" s="17" r="C1066">
        <v>9</v>
      </c>
      <c s="39" r="D1066">
        <v>21300983</v>
      </c>
      <c t="s" s="18" r="E1066">
        <v>992</v>
      </c>
      <c t="s" s="18" r="F1066">
        <v>993</v>
      </c>
      <c t="s" s="39" r="G1066">
        <v>12</v>
      </c>
      <c t="s" s="18" r="H1066">
        <v>13</v>
      </c>
      <c s="20" r="I1066">
        <v>41587.4442592593</v>
      </c>
      <c s="29" r="J1066">
        <f>IF((H1066="C2I-1"),(COUNTIF(D$2:D$2453,D1066)-1),"")</f>
        <v>1</v>
      </c>
      <c t="str" s="46" r="K1066">
        <f>IF((LEFT(H1066,12)="C2I NIVEAU 2"),1,"")</f>
        <v/>
      </c>
      <c s="46" r="L1066"/>
      <c s="46" r="M1066">
        <f>IF((D1066&lt;&gt;D1065),J1066,M1065)</f>
        <v>1</v>
      </c>
      <c s="46" r="N1066">
        <v>1</v>
      </c>
      <c s="46" r="O1066"/>
    </row>
    <row r="1067">
      <c s="13" r="A1067">
        <v>1048</v>
      </c>
      <c t="s" s="39" r="B1067">
        <v>84</v>
      </c>
      <c t="s" s="17" r="C1067">
        <v>85</v>
      </c>
      <c s="39" r="D1067">
        <v>21300983</v>
      </c>
      <c t="s" s="18" r="E1067">
        <v>992</v>
      </c>
      <c t="s" s="18" r="F1067">
        <v>993</v>
      </c>
      <c t="s" s="39" r="G1067">
        <v>86</v>
      </c>
      <c t="s" s="18" r="H1067">
        <v>87</v>
      </c>
      <c s="20" r="I1067">
        <v>41463.6375115741</v>
      </c>
      <c t="str" s="29" r="J1067">
        <f>IF((H1067="C2I-1"),(COUNTIF(D$2:D$2453,D1067)-1),"")</f>
        <v/>
      </c>
      <c t="str" s="46" r="K1067">
        <f>IF((LEFT(H1067,12)="C2I NIVEAU 2"),1,"")</f>
        <v/>
      </c>
      <c s="46" r="L1067"/>
      <c s="46" r="M1067">
        <f>IF((D1067&lt;&gt;D1066),J1067,M1066)</f>
        <v>1</v>
      </c>
      <c s="46" r="N1067">
        <v>1</v>
      </c>
      <c s="46" r="O1067"/>
    </row>
    <row r="1068">
      <c s="13" r="A1068">
        <v>1049</v>
      </c>
      <c t="s" s="39" r="B1068">
        <v>8</v>
      </c>
      <c t="s" s="17" r="C1068">
        <v>9</v>
      </c>
      <c s="39" r="D1068">
        <v>21301007</v>
      </c>
      <c t="s" s="18" r="E1068">
        <v>994</v>
      </c>
      <c t="s" s="18" r="F1068">
        <v>572</v>
      </c>
      <c t="s" s="39" r="G1068">
        <v>12</v>
      </c>
      <c t="s" s="18" r="H1068">
        <v>13</v>
      </c>
      <c s="20" r="I1068">
        <v>41586.7583333333</v>
      </c>
      <c s="29" r="J1068">
        <f>IF((H1068="C2I-1"),(COUNTIF(D$2:D$2453,D1068)-1),"")</f>
        <v>1</v>
      </c>
      <c t="str" s="46" r="K1068">
        <f>IF((LEFT(H1068,12)="C2I NIVEAU 2"),1,"")</f>
        <v/>
      </c>
      <c s="46" r="L1068"/>
      <c s="46" r="M1068">
        <f>IF((D1068&lt;&gt;D1067),J1068,M1067)</f>
        <v>1</v>
      </c>
      <c s="46" r="N1068">
        <v>1</v>
      </c>
      <c s="46" r="O1068"/>
    </row>
    <row r="1069">
      <c s="13" r="A1069">
        <v>1050</v>
      </c>
      <c t="s" s="39" r="B1069">
        <v>84</v>
      </c>
      <c t="s" s="17" r="C1069">
        <v>85</v>
      </c>
      <c s="39" r="D1069">
        <v>21301007</v>
      </c>
      <c t="s" s="18" r="E1069">
        <v>994</v>
      </c>
      <c t="s" s="18" r="F1069">
        <v>572</v>
      </c>
      <c t="s" s="39" r="G1069">
        <v>86</v>
      </c>
      <c t="s" s="18" r="H1069">
        <v>87</v>
      </c>
      <c s="20" r="I1069">
        <v>41463.6505092593</v>
      </c>
      <c t="str" s="29" r="J1069">
        <f>IF((H1069="C2I-1"),(COUNTIF(D$2:D$2453,D1069)-1),"")</f>
        <v/>
      </c>
      <c t="str" s="46" r="K1069">
        <f>IF((LEFT(H1069,12)="C2I NIVEAU 2"),1,"")</f>
        <v/>
      </c>
      <c s="46" r="L1069"/>
      <c s="46" r="M1069">
        <f>IF((D1069&lt;&gt;D1068),J1069,M1068)</f>
        <v>1</v>
      </c>
      <c s="46" r="N1069">
        <v>1</v>
      </c>
      <c s="46" r="O1069"/>
    </row>
    <row r="1070">
      <c s="13" r="A1070">
        <v>1051</v>
      </c>
      <c t="s" s="39" r="B1070">
        <v>8</v>
      </c>
      <c t="s" s="17" r="C1070">
        <v>9</v>
      </c>
      <c s="39" r="D1070">
        <v>21301018</v>
      </c>
      <c t="s" s="18" r="E1070">
        <v>995</v>
      </c>
      <c t="s" s="18" r="F1070">
        <v>517</v>
      </c>
      <c t="s" s="39" r="G1070">
        <v>12</v>
      </c>
      <c t="s" s="18" r="H1070">
        <v>13</v>
      </c>
      <c s="20" r="I1070">
        <v>41583.8508912037</v>
      </c>
      <c s="29" r="J1070">
        <f>IF((H1070="C2I-1"),(COUNTIF(D$2:D$2453,D1070)-1),"")</f>
        <v>1</v>
      </c>
      <c t="str" s="46" r="K1070">
        <f>IF((LEFT(H1070,12)="C2I NIVEAU 2"),1,"")</f>
        <v/>
      </c>
      <c s="46" r="L1070"/>
      <c s="46" r="M1070">
        <f>IF((D1070&lt;&gt;D1069),J1070,M1069)</f>
        <v>1</v>
      </c>
      <c s="46" r="N1070">
        <v>1</v>
      </c>
      <c s="46" r="O1070"/>
    </row>
    <row r="1071">
      <c s="13" r="A1071">
        <v>1052</v>
      </c>
      <c t="s" s="39" r="B1071">
        <v>207</v>
      </c>
      <c t="s" s="17" r="C1071">
        <v>208</v>
      </c>
      <c s="39" r="D1071">
        <v>21301018</v>
      </c>
      <c t="s" s="18" r="E1071">
        <v>995</v>
      </c>
      <c t="s" s="18" r="F1071">
        <v>517</v>
      </c>
      <c t="s" s="39" r="G1071">
        <v>86</v>
      </c>
      <c t="s" s="18" r="H1071">
        <v>87</v>
      </c>
      <c s="20" r="I1071">
        <v>41463.6517592593</v>
      </c>
      <c t="str" s="29" r="J1071">
        <f>IF((H1071="C2I-1"),(COUNTIF(D$2:D$2453,D1071)-1),"")</f>
        <v/>
      </c>
      <c t="str" s="46" r="K1071">
        <f>IF((LEFT(H1071,12)="C2I NIVEAU 2"),1,"")</f>
        <v/>
      </c>
      <c s="46" r="L1071"/>
      <c s="46" r="M1071">
        <f>IF((D1071&lt;&gt;D1070),J1071,M1070)</f>
        <v>1</v>
      </c>
      <c s="46" r="N1071">
        <v>1</v>
      </c>
      <c s="46" r="O1071"/>
    </row>
    <row r="1072">
      <c s="13" r="A1072">
        <v>1053</v>
      </c>
      <c t="s" s="39" r="B1072">
        <v>8</v>
      </c>
      <c t="s" s="17" r="C1072">
        <v>9</v>
      </c>
      <c s="39" r="D1072">
        <v>21301020</v>
      </c>
      <c t="s" s="18" r="E1072">
        <v>996</v>
      </c>
      <c t="s" s="18" r="F1072">
        <v>408</v>
      </c>
      <c t="s" s="39" r="G1072">
        <v>12</v>
      </c>
      <c t="s" s="18" r="H1072">
        <v>13</v>
      </c>
      <c s="20" r="I1072">
        <v>41584.8645833333</v>
      </c>
      <c s="29" r="J1072">
        <f>IF((H1072="C2I-1"),(COUNTIF(D$2:D$2453,D1072)-1),"")</f>
        <v>1</v>
      </c>
      <c t="str" s="46" r="K1072">
        <f>IF((LEFT(H1072,12)="C2I NIVEAU 2"),1,"")</f>
        <v/>
      </c>
      <c s="46" r="L1072"/>
      <c s="46" r="M1072">
        <f>IF((D1072&lt;&gt;D1071),J1072,M1071)</f>
        <v>1</v>
      </c>
      <c s="46" r="N1072">
        <v>1</v>
      </c>
      <c s="46" r="O1072"/>
    </row>
    <row r="1073">
      <c s="13" r="A1073">
        <v>1054</v>
      </c>
      <c t="s" s="39" r="B1073">
        <v>84</v>
      </c>
      <c t="s" s="17" r="C1073">
        <v>85</v>
      </c>
      <c s="39" r="D1073">
        <v>21301020</v>
      </c>
      <c t="s" s="18" r="E1073">
        <v>996</v>
      </c>
      <c t="s" s="18" r="F1073">
        <v>408</v>
      </c>
      <c t="s" s="39" r="G1073">
        <v>86</v>
      </c>
      <c t="s" s="18" r="H1073">
        <v>87</v>
      </c>
      <c s="20" r="I1073">
        <v>41463.6527199074</v>
      </c>
      <c t="str" s="29" r="J1073">
        <f>IF((H1073="C2I-1"),(COUNTIF(D$2:D$2453,D1073)-1),"")</f>
        <v/>
      </c>
      <c t="str" s="46" r="K1073">
        <f>IF((LEFT(H1073,12)="C2I NIVEAU 2"),1,"")</f>
        <v/>
      </c>
      <c s="46" r="L1073"/>
      <c s="46" r="M1073">
        <f>IF((D1073&lt;&gt;D1072),J1073,M1072)</f>
        <v>1</v>
      </c>
      <c s="46" r="N1073">
        <v>1</v>
      </c>
      <c s="46" r="O1073"/>
    </row>
    <row r="1074">
      <c s="13" r="A1074">
        <v>1055</v>
      </c>
      <c t="s" s="39" r="B1074">
        <v>8</v>
      </c>
      <c t="s" s="17" r="C1074">
        <v>9</v>
      </c>
      <c s="39" r="D1074">
        <v>21301022</v>
      </c>
      <c t="s" s="18" r="E1074">
        <v>96</v>
      </c>
      <c t="s" s="18" r="F1074">
        <v>750</v>
      </c>
      <c t="s" s="39" r="G1074">
        <v>12</v>
      </c>
      <c t="s" s="18" r="H1074">
        <v>13</v>
      </c>
      <c s="20" r="I1074">
        <v>41589.6516782407</v>
      </c>
      <c s="29" r="J1074">
        <f>IF((H1074="C2I-1"),(COUNTIF(D$2:D$2453,D1074)-1),"")</f>
        <v>1</v>
      </c>
      <c t="str" s="46" r="K1074">
        <f>IF((LEFT(H1074,12)="C2I NIVEAU 2"),1,"")</f>
        <v/>
      </c>
      <c s="46" r="L1074"/>
      <c s="46" r="M1074">
        <f>IF((D1074&lt;&gt;D1073),J1074,M1073)</f>
        <v>1</v>
      </c>
      <c s="46" r="N1074">
        <v>1</v>
      </c>
      <c s="46" r="O1074"/>
    </row>
    <row r="1075">
      <c s="13" r="A1075">
        <v>1056</v>
      </c>
      <c t="s" s="39" r="B1075">
        <v>14</v>
      </c>
      <c t="s" s="17" r="C1075">
        <v>15</v>
      </c>
      <c s="39" r="D1075">
        <v>21301022</v>
      </c>
      <c t="s" s="18" r="E1075">
        <v>96</v>
      </c>
      <c t="s" s="18" r="F1075">
        <v>750</v>
      </c>
      <c t="s" s="39" r="G1075">
        <v>195</v>
      </c>
      <c t="s" s="18" r="H1075">
        <v>196</v>
      </c>
      <c s="20" r="I1075">
        <v>41463.6507638889</v>
      </c>
      <c t="str" s="29" r="J1075">
        <f>IF((H1075="C2I-1"),(COUNTIF(D$2:D$2453,D1075)-1),"")</f>
        <v/>
      </c>
      <c t="str" s="46" r="K1075">
        <f>IF((LEFT(H1075,12)="C2I NIVEAU 2"),1,"")</f>
        <v/>
      </c>
      <c s="46" r="L1075"/>
      <c s="46" r="M1075">
        <f>IF((D1075&lt;&gt;D1074),J1075,M1074)</f>
        <v>1</v>
      </c>
      <c s="46" r="N1075">
        <v>1</v>
      </c>
      <c s="46" r="O1075"/>
    </row>
    <row r="1076">
      <c s="13" r="A1076">
        <v>1057</v>
      </c>
      <c t="s" s="39" r="B1076">
        <v>8</v>
      </c>
      <c t="s" s="17" r="C1076">
        <v>9</v>
      </c>
      <c s="39" r="D1076">
        <v>21301027</v>
      </c>
      <c t="s" s="18" r="E1076">
        <v>997</v>
      </c>
      <c t="s" s="18" r="F1076">
        <v>998</v>
      </c>
      <c t="s" s="39" r="G1076">
        <v>12</v>
      </c>
      <c t="s" s="18" r="H1076">
        <v>13</v>
      </c>
      <c s="20" r="I1076">
        <v>41583.6945023148</v>
      </c>
      <c s="29" r="J1076">
        <f>IF((H1076="C2I-1"),(COUNTIF(D$2:D$2453,D1076)-1),"")</f>
        <v>1</v>
      </c>
      <c t="str" s="46" r="K1076">
        <f>IF((LEFT(H1076,12)="C2I NIVEAU 2"),1,"")</f>
        <v/>
      </c>
      <c s="46" r="L1076"/>
      <c s="46" r="M1076">
        <f>IF((D1076&lt;&gt;D1075),J1076,M1075)</f>
        <v>1</v>
      </c>
      <c s="46" r="N1076">
        <v>1</v>
      </c>
      <c s="46" r="O1076"/>
    </row>
    <row r="1077">
      <c s="13" r="A1077">
        <v>1058</v>
      </c>
      <c t="s" s="39" r="B1077">
        <v>14</v>
      </c>
      <c t="s" s="17" r="C1077">
        <v>15</v>
      </c>
      <c s="39" r="D1077">
        <v>21301027</v>
      </c>
      <c t="s" s="18" r="E1077">
        <v>997</v>
      </c>
      <c t="s" s="18" r="F1077">
        <v>998</v>
      </c>
      <c t="s" s="39" r="G1077">
        <v>226</v>
      </c>
      <c t="s" s="18" r="H1077">
        <v>227</v>
      </c>
      <c s="20" r="I1077">
        <v>41463.6564583333</v>
      </c>
      <c t="str" s="29" r="J1077">
        <f>IF((H1077="C2I-1"),(COUNTIF(D$2:D$2453,D1077)-1),"")</f>
        <v/>
      </c>
      <c t="str" s="46" r="K1077">
        <f>IF((LEFT(H1077,12)="C2I NIVEAU 2"),1,"")</f>
        <v/>
      </c>
      <c s="46" r="L1077"/>
      <c s="46" r="M1077">
        <f>IF((D1077&lt;&gt;D1076),J1077,M1076)</f>
        <v>1</v>
      </c>
      <c s="46" r="N1077">
        <v>1</v>
      </c>
      <c s="46" r="O1077"/>
    </row>
    <row r="1078">
      <c s="13" r="A1078">
        <v>1059</v>
      </c>
      <c t="s" s="39" r="B1078">
        <v>8</v>
      </c>
      <c t="s" s="17" r="C1078">
        <v>9</v>
      </c>
      <c s="39" r="D1078">
        <v>21301028</v>
      </c>
      <c t="s" s="18" r="E1078">
        <v>999</v>
      </c>
      <c t="s" s="18" r="F1078">
        <v>1000</v>
      </c>
      <c t="s" s="39" r="G1078">
        <v>12</v>
      </c>
      <c t="s" s="18" r="H1078">
        <v>13</v>
      </c>
      <c s="20" r="I1078">
        <v>41599.4117824074</v>
      </c>
      <c s="29" r="J1078">
        <f>IF((H1078="C2I-1"),(COUNTIF(D$2:D$2453,D1078)-1),"")</f>
        <v>1</v>
      </c>
      <c t="str" s="46" r="K1078">
        <f>IF((LEFT(H1078,12)="C2I NIVEAU 2"),1,"")</f>
        <v/>
      </c>
      <c s="46" r="L1078"/>
      <c s="46" r="M1078">
        <f>IF((D1078&lt;&gt;D1077),J1078,M1077)</f>
        <v>1</v>
      </c>
      <c s="46" r="N1078">
        <v>1</v>
      </c>
      <c s="46" r="O1078"/>
    </row>
    <row r="1079">
      <c s="13" r="A1079">
        <v>1060</v>
      </c>
      <c t="s" s="39" r="B1079">
        <v>78</v>
      </c>
      <c t="s" s="17" r="C1079">
        <v>79</v>
      </c>
      <c s="39" r="D1079">
        <v>21301028</v>
      </c>
      <c t="s" s="18" r="E1079">
        <v>999</v>
      </c>
      <c t="s" s="18" r="F1079">
        <v>1000</v>
      </c>
      <c t="s" s="39" r="G1079">
        <v>80</v>
      </c>
      <c t="s" s="18" r="H1079">
        <v>81</v>
      </c>
      <c s="20" r="I1079">
        <v>41463.6549305556</v>
      </c>
      <c t="str" s="29" r="J1079">
        <f>IF((H1079="C2I-1"),(COUNTIF(D$2:D$2453,D1079)-1),"")</f>
        <v/>
      </c>
      <c t="str" s="46" r="K1079">
        <f>IF((LEFT(H1079,12)="C2I NIVEAU 2"),1,"")</f>
        <v/>
      </c>
      <c s="46" r="L1079"/>
      <c s="46" r="M1079">
        <f>IF((D1079&lt;&gt;D1078),J1079,M1078)</f>
        <v>1</v>
      </c>
      <c s="46" r="N1079">
        <v>1</v>
      </c>
      <c s="46" r="O1079"/>
    </row>
    <row r="1080">
      <c s="13" r="A1080">
        <v>1061</v>
      </c>
      <c t="s" s="39" r="B1080">
        <v>8</v>
      </c>
      <c t="s" s="17" r="C1080">
        <v>9</v>
      </c>
      <c s="39" r="D1080">
        <v>21301035</v>
      </c>
      <c t="s" s="18" r="E1080">
        <v>1001</v>
      </c>
      <c t="s" s="18" r="F1080">
        <v>1002</v>
      </c>
      <c t="s" s="39" r="G1080">
        <v>12</v>
      </c>
      <c t="s" s="18" r="H1080">
        <v>13</v>
      </c>
      <c s="20" r="I1080">
        <v>41597.973275463</v>
      </c>
      <c s="29" r="J1080">
        <f>IF((H1080="C2I-1"),(COUNTIF(D$2:D$2453,D1080)-1),"")</f>
        <v>1</v>
      </c>
      <c t="str" s="46" r="K1080">
        <f>IF((LEFT(H1080,12)="C2I NIVEAU 2"),1,"")</f>
        <v/>
      </c>
      <c s="46" r="L1080"/>
      <c s="46" r="M1080">
        <f>IF((D1080&lt;&gt;D1079),J1080,M1079)</f>
        <v>1</v>
      </c>
      <c s="46" r="N1080">
        <v>1</v>
      </c>
      <c s="46" r="O1080"/>
    </row>
    <row r="1081">
      <c s="13" r="A1081">
        <v>1062</v>
      </c>
      <c t="s" s="39" r="B1081">
        <v>1003</v>
      </c>
      <c t="s" s="17" r="C1081">
        <v>1004</v>
      </c>
      <c s="39" r="D1081">
        <v>21301035</v>
      </c>
      <c t="s" s="18" r="E1081">
        <v>1001</v>
      </c>
      <c t="s" s="18" r="F1081">
        <v>1002</v>
      </c>
      <c t="s" s="39" r="G1081">
        <v>1005</v>
      </c>
      <c t="s" s="18" r="H1081">
        <v>1006</v>
      </c>
      <c s="20" r="I1081">
        <v>41463.6539467593</v>
      </c>
      <c t="str" s="29" r="J1081">
        <f>IF((H1081="C2I-1"),(COUNTIF(D$2:D$2453,D1081)-1),"")</f>
        <v/>
      </c>
      <c t="str" s="46" r="K1081">
        <f>IF((LEFT(H1081,12)="C2I NIVEAU 2"),1,"")</f>
        <v/>
      </c>
      <c s="46" r="L1081"/>
      <c s="46" r="M1081">
        <f>IF((D1081&lt;&gt;D1080),J1081,M1080)</f>
        <v>1</v>
      </c>
      <c s="46" r="N1081">
        <v>1</v>
      </c>
      <c s="46" r="O1081"/>
    </row>
    <row r="1082">
      <c s="13" r="A1082">
        <v>1063</v>
      </c>
      <c t="s" s="39" r="B1082">
        <v>8</v>
      </c>
      <c t="s" s="17" r="C1082">
        <v>9</v>
      </c>
      <c s="39" r="D1082">
        <v>21301044</v>
      </c>
      <c t="s" s="18" r="E1082">
        <v>1007</v>
      </c>
      <c t="s" s="18" r="F1082">
        <v>256</v>
      </c>
      <c t="s" s="39" r="G1082">
        <v>12</v>
      </c>
      <c t="s" s="18" r="H1082">
        <v>13</v>
      </c>
      <c s="20" r="I1082">
        <v>41596.7611458333</v>
      </c>
      <c s="29" r="J1082">
        <f>IF((H1082="C2I-1"),(COUNTIF(D$2:D$2453,D1082)-1),"")</f>
        <v>1</v>
      </c>
      <c t="str" s="46" r="K1082">
        <f>IF((LEFT(H1082,12)="C2I NIVEAU 2"),1,"")</f>
        <v/>
      </c>
      <c s="46" r="L1082"/>
      <c s="46" r="M1082">
        <f>IF((D1082&lt;&gt;D1081),J1082,M1081)</f>
        <v>1</v>
      </c>
      <c s="46" r="N1082">
        <v>1</v>
      </c>
      <c s="46" r="O1082"/>
    </row>
    <row r="1083">
      <c s="13" r="A1083">
        <v>1064</v>
      </c>
      <c t="s" s="39" r="B1083">
        <v>84</v>
      </c>
      <c t="s" s="17" r="C1083">
        <v>85</v>
      </c>
      <c s="39" r="D1083">
        <v>21301044</v>
      </c>
      <c t="s" s="18" r="E1083">
        <v>1007</v>
      </c>
      <c t="s" s="18" r="F1083">
        <v>256</v>
      </c>
      <c t="s" s="39" r="G1083">
        <v>86</v>
      </c>
      <c t="s" s="18" r="H1083">
        <v>87</v>
      </c>
      <c s="20" r="I1083">
        <v>41463.6615277778</v>
      </c>
      <c t="str" s="29" r="J1083">
        <f>IF((H1083="C2I-1"),(COUNTIF(D$2:D$2453,D1083)-1),"")</f>
        <v/>
      </c>
      <c t="str" s="46" r="K1083">
        <f>IF((LEFT(H1083,12)="C2I NIVEAU 2"),1,"")</f>
        <v/>
      </c>
      <c s="46" r="L1083"/>
      <c s="46" r="M1083">
        <f>IF((D1083&lt;&gt;D1082),J1083,M1082)</f>
        <v>1</v>
      </c>
      <c s="46" r="N1083">
        <v>1</v>
      </c>
      <c s="46" r="O1083"/>
    </row>
    <row r="1084">
      <c s="13" r="A1084">
        <v>1065</v>
      </c>
      <c t="s" s="39" r="B1084">
        <v>8</v>
      </c>
      <c t="s" s="17" r="C1084">
        <v>9</v>
      </c>
      <c s="39" r="D1084">
        <v>21301051</v>
      </c>
      <c t="s" s="18" r="E1084">
        <v>1008</v>
      </c>
      <c t="s" s="18" r="F1084">
        <v>117</v>
      </c>
      <c t="s" s="39" r="G1084">
        <v>12</v>
      </c>
      <c t="s" s="18" r="H1084">
        <v>13</v>
      </c>
      <c s="20" r="I1084">
        <v>41584.528912037</v>
      </c>
      <c s="29" r="J1084">
        <f>IF((H1084="C2I-1"),(COUNTIF(D$2:D$2453,D1084)-1),"")</f>
        <v>1</v>
      </c>
      <c t="str" s="46" r="K1084">
        <f>IF((LEFT(H1084,12)="C2I NIVEAU 2"),1,"")</f>
        <v/>
      </c>
      <c s="46" r="L1084"/>
      <c s="46" r="M1084">
        <f>IF((D1084&lt;&gt;D1083),J1084,M1083)</f>
        <v>1</v>
      </c>
      <c s="46" r="N1084">
        <v>1</v>
      </c>
      <c s="46" r="O1084"/>
    </row>
    <row r="1085">
      <c s="13" r="A1085">
        <v>1066</v>
      </c>
      <c t="s" s="39" r="B1085">
        <v>207</v>
      </c>
      <c t="s" s="17" r="C1085">
        <v>208</v>
      </c>
      <c s="39" r="D1085">
        <v>21301051</v>
      </c>
      <c t="s" s="18" r="E1085">
        <v>1008</v>
      </c>
      <c t="s" s="18" r="F1085">
        <v>117</v>
      </c>
      <c t="s" s="39" r="G1085">
        <v>86</v>
      </c>
      <c t="s" s="18" r="H1085">
        <v>87</v>
      </c>
      <c s="20" r="I1085">
        <v>41463.6623032407</v>
      </c>
      <c t="str" s="29" r="J1085">
        <f>IF((H1085="C2I-1"),(COUNTIF(D$2:D$2453,D1085)-1),"")</f>
        <v/>
      </c>
      <c t="str" s="46" r="K1085">
        <f>IF((LEFT(H1085,12)="C2I NIVEAU 2"),1,"")</f>
        <v/>
      </c>
      <c s="46" r="L1085"/>
      <c s="46" r="M1085">
        <f>IF((D1085&lt;&gt;D1084),J1085,M1084)</f>
        <v>1</v>
      </c>
      <c s="46" r="N1085">
        <v>1</v>
      </c>
      <c s="46" r="O1085"/>
    </row>
    <row r="1086">
      <c s="13" r="A1086">
        <v>1067</v>
      </c>
      <c t="s" s="39" r="B1086">
        <v>8</v>
      </c>
      <c t="s" s="17" r="C1086">
        <v>9</v>
      </c>
      <c s="39" r="D1086">
        <v>21301053</v>
      </c>
      <c t="s" s="18" r="E1086">
        <v>1009</v>
      </c>
      <c t="s" s="18" r="F1086">
        <v>1010</v>
      </c>
      <c t="s" s="39" r="G1086">
        <v>12</v>
      </c>
      <c t="s" s="18" r="H1086">
        <v>13</v>
      </c>
      <c s="20" r="I1086">
        <v>41597.6844444444</v>
      </c>
      <c s="29" r="J1086">
        <f>IF((H1086="C2I-1"),(COUNTIF(D$2:D$2453,D1086)-1),"")</f>
        <v>1</v>
      </c>
      <c t="str" s="46" r="K1086">
        <f>IF((LEFT(H1086,12)="C2I NIVEAU 2"),1,"")</f>
        <v/>
      </c>
      <c s="46" r="L1086"/>
      <c s="46" r="M1086">
        <f>IF((D1086&lt;&gt;D1085),J1086,M1085)</f>
        <v>1</v>
      </c>
      <c s="46" r="N1086">
        <v>1</v>
      </c>
      <c s="46" r="O1086"/>
    </row>
    <row r="1087">
      <c s="13" r="A1087">
        <v>1068</v>
      </c>
      <c t="s" s="39" r="B1087">
        <v>84</v>
      </c>
      <c t="s" s="17" r="C1087">
        <v>85</v>
      </c>
      <c s="39" r="D1087">
        <v>21301053</v>
      </c>
      <c t="s" s="18" r="E1087">
        <v>1009</v>
      </c>
      <c t="s" s="18" r="F1087">
        <v>1010</v>
      </c>
      <c t="s" s="39" r="G1087">
        <v>86</v>
      </c>
      <c t="s" s="18" r="H1087">
        <v>87</v>
      </c>
      <c s="20" r="I1087">
        <v>41463.663275463</v>
      </c>
      <c t="str" s="29" r="J1087">
        <f>IF((H1087="C2I-1"),(COUNTIF(D$2:D$2453,D1087)-1),"")</f>
        <v/>
      </c>
      <c t="str" s="46" r="K1087">
        <f>IF((LEFT(H1087,12)="C2I NIVEAU 2"),1,"")</f>
        <v/>
      </c>
      <c s="46" r="L1087"/>
      <c s="46" r="M1087">
        <f>IF((D1087&lt;&gt;D1086),J1087,M1086)</f>
        <v>1</v>
      </c>
      <c s="46" r="N1087">
        <v>1</v>
      </c>
      <c s="46" r="O1087"/>
    </row>
    <row r="1088">
      <c s="13" r="A1088">
        <v>1069</v>
      </c>
      <c t="s" s="39" r="B1088">
        <v>8</v>
      </c>
      <c t="s" s="17" r="C1088">
        <v>9</v>
      </c>
      <c s="39" r="D1088">
        <v>21301056</v>
      </c>
      <c t="s" s="18" r="E1088">
        <v>1011</v>
      </c>
      <c t="s" s="18" r="F1088">
        <v>200</v>
      </c>
      <c t="s" s="39" r="G1088">
        <v>12</v>
      </c>
      <c t="s" s="18" r="H1088">
        <v>13</v>
      </c>
      <c s="20" r="I1088">
        <v>41595.7232407407</v>
      </c>
      <c s="29" r="J1088">
        <f>IF((H1088="C2I-1"),(COUNTIF(D$2:D$2453,D1088)-1),"")</f>
        <v>1</v>
      </c>
      <c t="str" s="46" r="K1088">
        <f>IF((LEFT(H1088,12)="C2I NIVEAU 2"),1,"")</f>
        <v/>
      </c>
      <c s="46" r="L1088"/>
      <c s="46" r="M1088">
        <f>IF((D1088&lt;&gt;D1087),J1088,M1087)</f>
        <v>1</v>
      </c>
      <c s="46" r="N1088">
        <v>1</v>
      </c>
      <c s="46" r="O1088"/>
    </row>
    <row r="1089">
      <c s="13" r="A1089">
        <v>1070</v>
      </c>
      <c t="s" s="39" r="B1089">
        <v>84</v>
      </c>
      <c t="s" s="17" r="C1089">
        <v>85</v>
      </c>
      <c s="39" r="D1089">
        <v>21301056</v>
      </c>
      <c t="s" s="18" r="E1089">
        <v>1011</v>
      </c>
      <c t="s" s="18" r="F1089">
        <v>200</v>
      </c>
      <c t="s" s="39" r="G1089">
        <v>86</v>
      </c>
      <c t="s" s="18" r="H1089">
        <v>87</v>
      </c>
      <c s="20" r="I1089">
        <v>41463.6676851852</v>
      </c>
      <c t="str" s="29" r="J1089">
        <f>IF((H1089="C2I-1"),(COUNTIF(D$2:D$2453,D1089)-1),"")</f>
        <v/>
      </c>
      <c t="str" s="46" r="K1089">
        <f>IF((LEFT(H1089,12)="C2I NIVEAU 2"),1,"")</f>
        <v/>
      </c>
      <c s="46" r="L1089"/>
      <c s="46" r="M1089">
        <f>IF((D1089&lt;&gt;D1088),J1089,M1088)</f>
        <v>1</v>
      </c>
      <c s="46" r="N1089">
        <v>1</v>
      </c>
      <c s="46" r="O1089"/>
    </row>
    <row r="1090">
      <c s="13" r="A1090">
        <v>1071</v>
      </c>
      <c t="s" s="39" r="B1090">
        <v>8</v>
      </c>
      <c t="s" s="17" r="C1090">
        <v>9</v>
      </c>
      <c s="39" r="D1090">
        <v>21301062</v>
      </c>
      <c t="s" s="18" r="E1090">
        <v>1012</v>
      </c>
      <c t="s" s="18" r="F1090">
        <v>1013</v>
      </c>
      <c t="s" s="39" r="G1090">
        <v>12</v>
      </c>
      <c t="s" s="18" r="H1090">
        <v>13</v>
      </c>
      <c s="20" r="I1090">
        <v>41583.7770717593</v>
      </c>
      <c s="29" r="J1090">
        <f>IF((H1090="C2I-1"),(COUNTIF(D$2:D$2453,D1090)-1),"")</f>
        <v>1</v>
      </c>
      <c t="str" s="46" r="K1090">
        <f>IF((LEFT(H1090,12)="C2I NIVEAU 2"),1,"")</f>
        <v/>
      </c>
      <c s="46" r="L1090"/>
      <c s="46" r="M1090">
        <f>IF((D1090&lt;&gt;D1089),J1090,M1089)</f>
        <v>1</v>
      </c>
      <c s="46" r="N1090">
        <v>1</v>
      </c>
      <c s="46" r="O1090"/>
    </row>
    <row r="1091">
      <c s="13" r="A1091">
        <v>1072</v>
      </c>
      <c t="s" s="39" r="B1091">
        <v>14</v>
      </c>
      <c t="s" s="17" r="C1091">
        <v>15</v>
      </c>
      <c s="39" r="D1091">
        <v>21301062</v>
      </c>
      <c t="s" s="18" r="E1091">
        <v>1012</v>
      </c>
      <c t="s" s="18" r="F1091">
        <v>1013</v>
      </c>
      <c t="s" s="39" r="G1091">
        <v>680</v>
      </c>
      <c t="s" s="18" r="H1091">
        <v>681</v>
      </c>
      <c s="20" r="I1091">
        <v>41463.6721527778</v>
      </c>
      <c t="str" s="29" r="J1091">
        <f>IF((H1091="C2I-1"),(COUNTIF(D$2:D$2453,D1091)-1),"")</f>
        <v/>
      </c>
      <c t="str" s="46" r="K1091">
        <f>IF((LEFT(H1091,12)="C2I NIVEAU 2"),1,"")</f>
        <v/>
      </c>
      <c s="46" r="L1091"/>
      <c s="46" r="M1091">
        <f>IF((D1091&lt;&gt;D1090),J1091,M1090)</f>
        <v>1</v>
      </c>
      <c s="46" r="N1091">
        <v>1</v>
      </c>
      <c s="46" r="O1091"/>
    </row>
    <row r="1092">
      <c s="13" r="A1092">
        <v>1073</v>
      </c>
      <c t="s" s="39" r="B1092">
        <v>8</v>
      </c>
      <c t="s" s="17" r="C1092">
        <v>9</v>
      </c>
      <c s="39" r="D1092">
        <v>21301069</v>
      </c>
      <c t="s" s="18" r="E1092">
        <v>1014</v>
      </c>
      <c t="s" s="18" r="F1092">
        <v>1015</v>
      </c>
      <c t="s" s="39" r="G1092">
        <v>12</v>
      </c>
      <c t="s" s="18" r="H1092">
        <v>13</v>
      </c>
      <c s="20" r="I1092">
        <v>41596.7597685185</v>
      </c>
      <c s="29" r="J1092">
        <f>IF((H1092="C2I-1"),(COUNTIF(D$2:D$2453,D1092)-1),"")</f>
        <v>1</v>
      </c>
      <c t="str" s="46" r="K1092">
        <f>IF((LEFT(H1092,12)="C2I NIVEAU 2"),1,"")</f>
        <v/>
      </c>
      <c s="46" r="L1092"/>
      <c s="46" r="M1092">
        <f>IF((D1092&lt;&gt;D1091),J1092,M1091)</f>
        <v>1</v>
      </c>
      <c s="46" r="N1092">
        <v>1</v>
      </c>
      <c s="46" r="O1092"/>
    </row>
    <row r="1093">
      <c s="13" r="A1093">
        <v>1074</v>
      </c>
      <c t="s" s="39" r="B1093">
        <v>84</v>
      </c>
      <c t="s" s="17" r="C1093">
        <v>85</v>
      </c>
      <c s="39" r="D1093">
        <v>21301069</v>
      </c>
      <c t="s" s="18" r="E1093">
        <v>1014</v>
      </c>
      <c t="s" s="18" r="F1093">
        <v>1015</v>
      </c>
      <c t="s" s="39" r="G1093">
        <v>86</v>
      </c>
      <c t="s" s="18" r="H1093">
        <v>87</v>
      </c>
      <c s="20" r="I1093">
        <v>41463.6664236111</v>
      </c>
      <c t="str" s="29" r="J1093">
        <f>IF((H1093="C2I-1"),(COUNTIF(D$2:D$2453,D1093)-1),"")</f>
        <v/>
      </c>
      <c t="str" s="46" r="K1093">
        <f>IF((LEFT(H1093,12)="C2I NIVEAU 2"),1,"")</f>
        <v/>
      </c>
      <c s="46" r="L1093"/>
      <c s="46" r="M1093">
        <f>IF((D1093&lt;&gt;D1092),J1093,M1092)</f>
        <v>1</v>
      </c>
      <c s="46" r="N1093">
        <v>1</v>
      </c>
      <c s="46" r="O1093"/>
    </row>
    <row r="1094">
      <c s="13" r="A1094">
        <v>1075</v>
      </c>
      <c t="s" s="39" r="B1094">
        <v>8</v>
      </c>
      <c t="s" s="17" r="C1094">
        <v>9</v>
      </c>
      <c s="39" r="D1094">
        <v>21301080</v>
      </c>
      <c t="s" s="18" r="E1094">
        <v>1016</v>
      </c>
      <c t="s" s="18" r="F1094">
        <v>476</v>
      </c>
      <c t="s" s="39" r="G1094">
        <v>12</v>
      </c>
      <c t="s" s="18" r="H1094">
        <v>13</v>
      </c>
      <c s="20" r="I1094">
        <v>41584.8506944444</v>
      </c>
      <c s="29" r="J1094">
        <f>IF((H1094="C2I-1"),(COUNTIF(D$2:D$2453,D1094)-1),"")</f>
        <v>1</v>
      </c>
      <c t="str" s="46" r="K1094">
        <f>IF((LEFT(H1094,12)="C2I NIVEAU 2"),1,"")</f>
        <v/>
      </c>
      <c s="46" r="L1094"/>
      <c s="46" r="M1094">
        <f>IF((D1094&lt;&gt;D1093),J1094,M1093)</f>
        <v>1</v>
      </c>
      <c s="46" r="N1094">
        <v>1</v>
      </c>
      <c s="46" r="O1094"/>
    </row>
    <row r="1095">
      <c s="13" r="A1095">
        <v>1076</v>
      </c>
      <c t="s" s="39" r="B1095">
        <v>56</v>
      </c>
      <c t="s" s="17" r="C1095">
        <v>57</v>
      </c>
      <c s="39" r="D1095">
        <v>21301080</v>
      </c>
      <c t="s" s="18" r="E1095">
        <v>1016</v>
      </c>
      <c t="s" s="18" r="F1095">
        <v>476</v>
      </c>
      <c t="s" s="39" r="G1095">
        <v>235</v>
      </c>
      <c t="s" s="18" r="H1095">
        <v>236</v>
      </c>
      <c s="20" r="I1095">
        <v>41463.6716203704</v>
      </c>
      <c t="str" s="29" r="J1095">
        <f>IF((H1095="C2I-1"),(COUNTIF(D$2:D$2453,D1095)-1),"")</f>
        <v/>
      </c>
      <c t="str" s="46" r="K1095">
        <f>IF((LEFT(H1095,12)="C2I NIVEAU 2"),1,"")</f>
        <v/>
      </c>
      <c s="46" r="L1095"/>
      <c s="46" r="M1095">
        <f>IF((D1095&lt;&gt;D1094),J1095,M1094)</f>
        <v>1</v>
      </c>
      <c s="46" r="N1095">
        <v>1</v>
      </c>
      <c s="46" r="O1095"/>
    </row>
    <row r="1096">
      <c s="13" r="A1096">
        <v>1077</v>
      </c>
      <c t="s" s="39" r="B1096">
        <v>8</v>
      </c>
      <c t="s" s="17" r="C1096">
        <v>9</v>
      </c>
      <c s="39" r="D1096">
        <v>21301082</v>
      </c>
      <c t="s" s="18" r="E1096">
        <v>1017</v>
      </c>
      <c t="s" s="18" r="F1096">
        <v>1018</v>
      </c>
      <c t="s" s="39" r="G1096">
        <v>12</v>
      </c>
      <c t="s" s="18" r="H1096">
        <v>13</v>
      </c>
      <c s="20" r="I1096">
        <v>41596.3378819444</v>
      </c>
      <c s="29" r="J1096">
        <f>IF((H1096="C2I-1"),(COUNTIF(D$2:D$2453,D1096)-1),"")</f>
        <v>1</v>
      </c>
      <c t="str" s="46" r="K1096">
        <f>IF((LEFT(H1096,12)="C2I NIVEAU 2"),1,"")</f>
        <v/>
      </c>
      <c s="46" r="L1096"/>
      <c s="46" r="M1096">
        <f>IF((D1096&lt;&gt;D1095),J1096,M1095)</f>
        <v>1</v>
      </c>
      <c s="46" r="N1096">
        <v>1</v>
      </c>
      <c s="46" r="O1096"/>
    </row>
    <row r="1097">
      <c s="13" r="A1097">
        <v>1078</v>
      </c>
      <c t="s" s="39" r="B1097">
        <v>84</v>
      </c>
      <c t="s" s="17" r="C1097">
        <v>85</v>
      </c>
      <c s="39" r="D1097">
        <v>21301082</v>
      </c>
      <c t="s" s="18" r="E1097">
        <v>1017</v>
      </c>
      <c t="s" s="18" r="F1097">
        <v>1018</v>
      </c>
      <c t="s" s="39" r="G1097">
        <v>86</v>
      </c>
      <c t="s" s="18" r="H1097">
        <v>87</v>
      </c>
      <c s="20" r="I1097">
        <v>41463.6728703704</v>
      </c>
      <c t="str" s="29" r="J1097">
        <f>IF((H1097="C2I-1"),(COUNTIF(D$2:D$2453,D1097)-1),"")</f>
        <v/>
      </c>
      <c t="str" s="46" r="K1097">
        <f>IF((LEFT(H1097,12)="C2I NIVEAU 2"),1,"")</f>
        <v/>
      </c>
      <c s="46" r="L1097"/>
      <c s="46" r="M1097">
        <f>IF((D1097&lt;&gt;D1096),J1097,M1096)</f>
        <v>1</v>
      </c>
      <c s="46" r="N1097">
        <v>1</v>
      </c>
      <c s="46" r="O1097"/>
    </row>
    <row r="1098">
      <c s="13" r="A1098">
        <v>1079</v>
      </c>
      <c t="s" s="39" r="B1098">
        <v>8</v>
      </c>
      <c t="s" s="17" r="C1098">
        <v>9</v>
      </c>
      <c s="39" r="D1098">
        <v>21301089</v>
      </c>
      <c t="s" s="18" r="E1098">
        <v>1019</v>
      </c>
      <c t="s" s="18" r="F1098">
        <v>517</v>
      </c>
      <c t="s" s="39" r="G1098">
        <v>12</v>
      </c>
      <c t="s" s="18" r="H1098">
        <v>13</v>
      </c>
      <c s="20" r="I1098">
        <v>41599.7195601852</v>
      </c>
      <c s="29" r="J1098">
        <f>IF((H1098="C2I-1"),(COUNTIF(D$2:D$2453,D1098)-1),"")</f>
        <v>1</v>
      </c>
      <c t="str" s="46" r="K1098">
        <f>IF((LEFT(H1098,12)="C2I NIVEAU 2"),1,"")</f>
        <v/>
      </c>
      <c s="46" r="L1098"/>
      <c s="46" r="M1098">
        <f>IF((D1098&lt;&gt;D1097),J1098,M1097)</f>
        <v>1</v>
      </c>
      <c s="46" r="N1098">
        <v>1</v>
      </c>
      <c s="46" r="O1098"/>
    </row>
    <row r="1099">
      <c s="13" r="A1099">
        <v>1080</v>
      </c>
      <c t="s" s="39" r="B1099">
        <v>14</v>
      </c>
      <c t="s" s="17" r="C1099">
        <v>15</v>
      </c>
      <c s="39" r="D1099">
        <v>21301089</v>
      </c>
      <c t="s" s="18" r="E1099">
        <v>1019</v>
      </c>
      <c t="s" s="18" r="F1099">
        <v>517</v>
      </c>
      <c t="s" s="39" r="G1099">
        <v>195</v>
      </c>
      <c t="s" s="18" r="H1099">
        <v>196</v>
      </c>
      <c s="20" r="I1099">
        <v>41463.6753703704</v>
      </c>
      <c t="str" s="29" r="J1099">
        <f>IF((H1099="C2I-1"),(COUNTIF(D$2:D$2453,D1099)-1),"")</f>
        <v/>
      </c>
      <c t="str" s="46" r="K1099">
        <f>IF((LEFT(H1099,12)="C2I NIVEAU 2"),1,"")</f>
        <v/>
      </c>
      <c s="46" r="L1099"/>
      <c s="46" r="M1099">
        <f>IF((D1099&lt;&gt;D1098),J1099,M1098)</f>
        <v>1</v>
      </c>
      <c s="46" r="N1099">
        <v>1</v>
      </c>
      <c s="46" r="O1099"/>
    </row>
    <row r="1100">
      <c s="13" r="A1100">
        <v>1081</v>
      </c>
      <c t="s" s="39" r="B1100">
        <v>8</v>
      </c>
      <c t="s" s="17" r="C1100">
        <v>9</v>
      </c>
      <c s="39" r="D1100">
        <v>21301090</v>
      </c>
      <c t="s" s="18" r="E1100">
        <v>1020</v>
      </c>
      <c t="s" s="18" r="F1100">
        <v>1021</v>
      </c>
      <c t="s" s="39" r="G1100">
        <v>12</v>
      </c>
      <c t="s" s="18" r="H1100">
        <v>13</v>
      </c>
      <c s="20" r="I1100">
        <v>41596.0337268518</v>
      </c>
      <c s="29" r="J1100">
        <f>IF((H1100="C2I-1"),(COUNTIF(D$2:D$2453,D1100)-1),"")</f>
        <v>1</v>
      </c>
      <c t="str" s="46" r="K1100">
        <f>IF((LEFT(H1100,12)="C2I NIVEAU 2"),1,"")</f>
        <v/>
      </c>
      <c s="46" r="L1100"/>
      <c s="46" r="M1100">
        <f>IF((D1100&lt;&gt;D1099),J1100,M1099)</f>
        <v>1</v>
      </c>
      <c s="46" r="N1100">
        <v>1</v>
      </c>
      <c s="46" r="O1100"/>
    </row>
    <row r="1101">
      <c s="13" r="A1101">
        <v>1082</v>
      </c>
      <c t="s" s="39" r="B1101">
        <v>84</v>
      </c>
      <c t="s" s="17" r="C1101">
        <v>85</v>
      </c>
      <c s="39" r="D1101">
        <v>21301090</v>
      </c>
      <c t="s" s="18" r="E1101">
        <v>1020</v>
      </c>
      <c t="s" s="18" r="F1101">
        <v>1021</v>
      </c>
      <c t="s" s="39" r="G1101">
        <v>86</v>
      </c>
      <c t="s" s="18" r="H1101">
        <v>87</v>
      </c>
      <c s="20" r="I1101">
        <v>41463.6821180556</v>
      </c>
      <c t="str" s="29" r="J1101">
        <f>IF((H1101="C2I-1"),(COUNTIF(D$2:D$2453,D1101)-1),"")</f>
        <v/>
      </c>
      <c t="str" s="46" r="K1101">
        <f>IF((LEFT(H1101,12)="C2I NIVEAU 2"),1,"")</f>
        <v/>
      </c>
      <c s="46" r="L1101"/>
      <c s="46" r="M1101">
        <f>IF((D1101&lt;&gt;D1100),J1101,M1100)</f>
        <v>1</v>
      </c>
      <c s="46" r="N1101">
        <v>1</v>
      </c>
      <c s="46" r="O1101"/>
    </row>
    <row r="1102">
      <c s="13" r="A1102">
        <v>1083</v>
      </c>
      <c t="s" s="39" r="B1102">
        <v>8</v>
      </c>
      <c t="s" s="17" r="C1102">
        <v>9</v>
      </c>
      <c s="39" r="D1102">
        <v>21301093</v>
      </c>
      <c t="s" s="18" r="E1102">
        <v>1022</v>
      </c>
      <c t="s" s="18" r="F1102">
        <v>274</v>
      </c>
      <c t="s" s="39" r="G1102">
        <v>12</v>
      </c>
      <c t="s" s="18" r="H1102">
        <v>13</v>
      </c>
      <c s="20" r="I1102">
        <v>41582.5157638889</v>
      </c>
      <c s="29" r="J1102">
        <f>IF((H1102="C2I-1"),(COUNTIF(D$2:D$2453,D1102)-1),"")</f>
        <v>1</v>
      </c>
      <c t="str" s="46" r="K1102">
        <f>IF((LEFT(H1102,12)="C2I NIVEAU 2"),1,"")</f>
        <v/>
      </c>
      <c s="46" r="L1102"/>
      <c s="46" r="M1102">
        <f>IF((D1102&lt;&gt;D1101),J1102,M1101)</f>
        <v>1</v>
      </c>
      <c s="46" r="N1102">
        <v>1</v>
      </c>
      <c s="46" r="O1102"/>
    </row>
    <row r="1103">
      <c s="13" r="A1103">
        <v>1084</v>
      </c>
      <c t="s" s="39" r="B1103">
        <v>207</v>
      </c>
      <c t="s" s="17" r="C1103">
        <v>208</v>
      </c>
      <c s="39" r="D1103">
        <v>21301093</v>
      </c>
      <c t="s" s="18" r="E1103">
        <v>1022</v>
      </c>
      <c t="s" s="18" r="F1103">
        <v>274</v>
      </c>
      <c t="s" s="39" r="G1103">
        <v>86</v>
      </c>
      <c t="s" s="18" r="H1103">
        <v>87</v>
      </c>
      <c s="20" r="I1103">
        <v>41463.6834375</v>
      </c>
      <c t="str" s="29" r="J1103">
        <f>IF((H1103="C2I-1"),(COUNTIF(D$2:D$2453,D1103)-1),"")</f>
        <v/>
      </c>
      <c t="str" s="46" r="K1103">
        <f>IF((LEFT(H1103,12)="C2I NIVEAU 2"),1,"")</f>
        <v/>
      </c>
      <c s="46" r="L1103"/>
      <c s="46" r="M1103">
        <f>IF((D1103&lt;&gt;D1102),J1103,M1102)</f>
        <v>1</v>
      </c>
      <c s="46" r="N1103">
        <v>1</v>
      </c>
      <c s="46" r="O1103"/>
    </row>
    <row r="1104">
      <c s="13" r="A1104">
        <v>1085</v>
      </c>
      <c t="s" s="39" r="B1104">
        <v>8</v>
      </c>
      <c t="s" s="17" r="C1104">
        <v>9</v>
      </c>
      <c s="39" r="D1104">
        <v>21301100</v>
      </c>
      <c t="s" s="18" r="E1104">
        <v>1023</v>
      </c>
      <c t="s" s="18" r="F1104">
        <v>200</v>
      </c>
      <c t="s" s="39" r="G1104">
        <v>12</v>
      </c>
      <c t="s" s="18" r="H1104">
        <v>13</v>
      </c>
      <c s="20" r="I1104">
        <v>41590.8909375</v>
      </c>
      <c s="29" r="J1104">
        <f>IF((H1104="C2I-1"),(COUNTIF(D$2:D$2453,D1104)-1),"")</f>
        <v>1</v>
      </c>
      <c t="str" s="46" r="K1104">
        <f>IF((LEFT(H1104,12)="C2I NIVEAU 2"),1,"")</f>
        <v/>
      </c>
      <c s="46" r="L1104"/>
      <c s="46" r="M1104">
        <f>IF((D1104&lt;&gt;D1103),J1104,M1103)</f>
        <v>1</v>
      </c>
      <c s="46" r="N1104">
        <v>1</v>
      </c>
      <c s="46" r="O1104"/>
    </row>
    <row r="1105">
      <c s="13" r="A1105">
        <v>1086</v>
      </c>
      <c t="s" s="39" r="B1105">
        <v>56</v>
      </c>
      <c t="s" s="17" r="C1105">
        <v>57</v>
      </c>
      <c s="39" r="D1105">
        <v>21301100</v>
      </c>
      <c t="s" s="18" r="E1105">
        <v>1023</v>
      </c>
      <c t="s" s="18" r="F1105">
        <v>200</v>
      </c>
      <c t="s" s="39" r="G1105">
        <v>161</v>
      </c>
      <c t="s" s="18" r="H1105">
        <v>162</v>
      </c>
      <c s="20" r="I1105">
        <v>41463.6834259259</v>
      </c>
      <c t="str" s="29" r="J1105">
        <f>IF((H1105="C2I-1"),(COUNTIF(D$2:D$2453,D1105)-1),"")</f>
        <v/>
      </c>
      <c t="str" s="46" r="K1105">
        <f>IF((LEFT(H1105,12)="C2I NIVEAU 2"),1,"")</f>
        <v/>
      </c>
      <c s="46" r="L1105"/>
      <c s="46" r="M1105">
        <f>IF((D1105&lt;&gt;D1104),J1105,M1104)</f>
        <v>1</v>
      </c>
      <c s="46" r="N1105">
        <v>1</v>
      </c>
      <c s="46" r="O1105"/>
    </row>
    <row r="1106">
      <c s="13" r="A1106">
        <v>1087</v>
      </c>
      <c t="s" s="39" r="B1106">
        <v>8</v>
      </c>
      <c t="s" s="17" r="C1106">
        <v>9</v>
      </c>
      <c s="39" r="D1106">
        <v>21301101</v>
      </c>
      <c t="s" s="18" r="E1106">
        <v>1024</v>
      </c>
      <c t="s" s="18" r="F1106">
        <v>676</v>
      </c>
      <c t="s" s="39" r="G1106">
        <v>12</v>
      </c>
      <c t="s" s="18" r="H1106">
        <v>13</v>
      </c>
      <c s="20" r="I1106">
        <v>41590.463900463</v>
      </c>
      <c s="29" r="J1106">
        <f>IF((H1106="C2I-1"),(COUNTIF(D$2:D$2453,D1106)-1),"")</f>
        <v>1</v>
      </c>
      <c t="str" s="46" r="K1106">
        <f>IF((LEFT(H1106,12)="C2I NIVEAU 2"),1,"")</f>
        <v/>
      </c>
      <c s="46" r="L1106"/>
      <c s="46" r="M1106">
        <f>IF((D1106&lt;&gt;D1105),J1106,M1105)</f>
        <v>1</v>
      </c>
      <c s="46" r="N1106">
        <v>1</v>
      </c>
      <c s="46" r="O1106"/>
    </row>
    <row r="1107">
      <c s="13" r="A1107">
        <v>1088</v>
      </c>
      <c t="s" s="39" r="B1107">
        <v>241</v>
      </c>
      <c t="s" s="17" r="C1107">
        <v>242</v>
      </c>
      <c s="39" r="D1107">
        <v>21301101</v>
      </c>
      <c t="s" s="18" r="E1107">
        <v>1024</v>
      </c>
      <c t="s" s="18" r="F1107">
        <v>676</v>
      </c>
      <c t="s" s="39" r="G1107">
        <v>243</v>
      </c>
      <c t="s" s="18" r="H1107">
        <v>244</v>
      </c>
      <c s="20" r="I1107">
        <v>41463.6878587963</v>
      </c>
      <c t="str" s="29" r="J1107">
        <f>IF((H1107="C2I-1"),(COUNTIF(D$2:D$2453,D1107)-1),"")</f>
        <v/>
      </c>
      <c t="str" s="46" r="K1107">
        <f>IF((LEFT(H1107,12)="C2I NIVEAU 2"),1,"")</f>
        <v/>
      </c>
      <c s="46" r="L1107"/>
      <c s="46" r="M1107">
        <f>IF((D1107&lt;&gt;D1106),J1107,M1106)</f>
        <v>1</v>
      </c>
      <c s="46" r="N1107">
        <v>1</v>
      </c>
      <c s="46" r="O1107"/>
    </row>
    <row r="1108">
      <c s="13" r="A1108">
        <v>1089</v>
      </c>
      <c t="s" s="39" r="B1108">
        <v>8</v>
      </c>
      <c t="s" s="17" r="C1108">
        <v>9</v>
      </c>
      <c s="39" r="D1108">
        <v>21301120</v>
      </c>
      <c t="s" s="18" r="E1108">
        <v>1025</v>
      </c>
      <c t="s" s="18" r="F1108">
        <v>1026</v>
      </c>
      <c t="s" s="39" r="G1108">
        <v>12</v>
      </c>
      <c t="s" s="18" r="H1108">
        <v>13</v>
      </c>
      <c s="20" r="I1108">
        <v>41588.6114467593</v>
      </c>
      <c s="29" r="J1108">
        <f>IF((H1108="C2I-1"),(COUNTIF(D$2:D$2453,D1108)-1),"")</f>
        <v>1</v>
      </c>
      <c t="str" s="46" r="K1108">
        <f>IF((LEFT(H1108,12)="C2I NIVEAU 2"),1,"")</f>
        <v/>
      </c>
      <c s="46" r="L1108"/>
      <c s="46" r="M1108">
        <f>IF((D1108&lt;&gt;D1107),J1108,M1107)</f>
        <v>1</v>
      </c>
      <c s="46" r="N1108">
        <v>1</v>
      </c>
      <c s="46" r="O1108"/>
    </row>
    <row r="1109">
      <c s="13" r="A1109">
        <v>1090</v>
      </c>
      <c t="s" s="39" r="B1109">
        <v>84</v>
      </c>
      <c t="s" s="17" r="C1109">
        <v>85</v>
      </c>
      <c s="39" r="D1109">
        <v>21301120</v>
      </c>
      <c t="s" s="18" r="E1109">
        <v>1025</v>
      </c>
      <c t="s" s="18" r="F1109">
        <v>1026</v>
      </c>
      <c t="s" s="39" r="G1109">
        <v>86</v>
      </c>
      <c t="s" s="18" r="H1109">
        <v>87</v>
      </c>
      <c s="20" r="I1109">
        <v>41463.6870138889</v>
      </c>
      <c t="str" s="29" r="J1109">
        <f>IF((H1109="C2I-1"),(COUNTIF(D$2:D$2453,D1109)-1),"")</f>
        <v/>
      </c>
      <c t="str" s="46" r="K1109">
        <f>IF((LEFT(H1109,12)="C2I NIVEAU 2"),1,"")</f>
        <v/>
      </c>
      <c s="46" r="L1109"/>
      <c s="46" r="M1109">
        <f>IF((D1109&lt;&gt;D1108),J1109,M1108)</f>
        <v>1</v>
      </c>
      <c s="46" r="N1109">
        <v>1</v>
      </c>
      <c s="46" r="O1109"/>
    </row>
    <row r="1110">
      <c s="13" r="A1110">
        <v>1091</v>
      </c>
      <c t="s" s="39" r="B1110">
        <v>8</v>
      </c>
      <c t="s" s="17" r="C1110">
        <v>9</v>
      </c>
      <c s="39" r="D1110">
        <v>21301133</v>
      </c>
      <c t="s" s="18" r="E1110">
        <v>1027</v>
      </c>
      <c t="s" s="18" r="F1110">
        <v>723</v>
      </c>
      <c t="s" s="39" r="G1110">
        <v>12</v>
      </c>
      <c t="s" s="18" r="H1110">
        <v>13</v>
      </c>
      <c s="20" r="I1110">
        <v>41583.7158449074</v>
      </c>
      <c s="29" r="J1110">
        <f>IF((H1110="C2I-1"),(COUNTIF(D$2:D$2453,D1110)-1),"")</f>
        <v>1</v>
      </c>
      <c t="str" s="46" r="K1110">
        <f>IF((LEFT(H1110,12)="C2I NIVEAU 2"),1,"")</f>
        <v/>
      </c>
      <c s="46" r="L1110"/>
      <c s="46" r="M1110">
        <f>IF((D1110&lt;&gt;D1109),J1110,M1109)</f>
        <v>1</v>
      </c>
      <c s="46" r="N1110">
        <v>1</v>
      </c>
      <c s="46" r="O1110"/>
    </row>
    <row r="1111">
      <c s="13" r="A1111">
        <v>1092</v>
      </c>
      <c t="s" s="39" r="B1111">
        <v>207</v>
      </c>
      <c t="s" s="17" r="C1111">
        <v>208</v>
      </c>
      <c s="39" r="D1111">
        <v>21301133</v>
      </c>
      <c t="s" s="18" r="E1111">
        <v>1027</v>
      </c>
      <c t="s" s="18" r="F1111">
        <v>723</v>
      </c>
      <c t="s" s="39" r="G1111">
        <v>86</v>
      </c>
      <c t="s" s="18" r="H1111">
        <v>87</v>
      </c>
      <c s="20" r="I1111">
        <v>41463.6917939815</v>
      </c>
      <c t="str" s="29" r="J1111">
        <f>IF((H1111="C2I-1"),(COUNTIF(D$2:D$2453,D1111)-1),"")</f>
        <v/>
      </c>
      <c t="str" s="46" r="K1111">
        <f>IF((LEFT(H1111,12)="C2I NIVEAU 2"),1,"")</f>
        <v/>
      </c>
      <c s="46" r="L1111"/>
      <c s="46" r="M1111">
        <f>IF((D1111&lt;&gt;D1110),J1111,M1110)</f>
        <v>1</v>
      </c>
      <c s="46" r="N1111">
        <v>1</v>
      </c>
      <c s="46" r="O1111"/>
    </row>
    <row r="1112">
      <c s="13" r="A1112">
        <v>1093</v>
      </c>
      <c t="s" s="39" r="B1112">
        <v>8</v>
      </c>
      <c t="s" s="17" r="C1112">
        <v>9</v>
      </c>
      <c s="39" r="D1112">
        <v>21301135</v>
      </c>
      <c t="s" s="18" r="E1112">
        <v>1028</v>
      </c>
      <c t="s" s="18" r="F1112">
        <v>1029</v>
      </c>
      <c t="s" s="39" r="G1112">
        <v>12</v>
      </c>
      <c t="s" s="18" r="H1112">
        <v>13</v>
      </c>
      <c s="20" r="I1112">
        <v>41584.4286226852</v>
      </c>
      <c s="29" r="J1112">
        <f>IF((H1112="C2I-1"),(COUNTIF(D$2:D$2453,D1112)-1),"")</f>
        <v>1</v>
      </c>
      <c t="str" s="46" r="K1112">
        <f>IF((LEFT(H1112,12)="C2I NIVEAU 2"),1,"")</f>
        <v/>
      </c>
      <c s="46" r="L1112"/>
      <c s="46" r="M1112">
        <f>IF((D1112&lt;&gt;D1111),J1112,M1111)</f>
        <v>1</v>
      </c>
      <c s="46" r="N1112">
        <v>1</v>
      </c>
      <c s="46" r="O1112"/>
    </row>
    <row r="1113">
      <c s="13" r="A1113">
        <v>1094</v>
      </c>
      <c t="s" s="39" r="B1113">
        <v>56</v>
      </c>
      <c t="s" s="17" r="C1113">
        <v>57</v>
      </c>
      <c s="39" r="D1113">
        <v>21301135</v>
      </c>
      <c t="s" s="18" r="E1113">
        <v>1028</v>
      </c>
      <c t="s" s="18" r="F1113">
        <v>1029</v>
      </c>
      <c t="s" s="39" r="G1113">
        <v>151</v>
      </c>
      <c t="s" s="18" r="H1113">
        <v>152</v>
      </c>
      <c s="20" r="I1113">
        <v>41463.6941435185</v>
      </c>
      <c t="str" s="29" r="J1113">
        <f>IF((H1113="C2I-1"),(COUNTIF(D$2:D$2453,D1113)-1),"")</f>
        <v/>
      </c>
      <c t="str" s="46" r="K1113">
        <f>IF((LEFT(H1113,12)="C2I NIVEAU 2"),1,"")</f>
        <v/>
      </c>
      <c s="46" r="L1113"/>
      <c s="46" r="M1113">
        <f>IF((D1113&lt;&gt;D1112),J1113,M1112)</f>
        <v>1</v>
      </c>
      <c s="46" r="N1113">
        <v>1</v>
      </c>
      <c s="46" r="O1113"/>
    </row>
    <row r="1114">
      <c s="13" r="A1114">
        <v>1095</v>
      </c>
      <c t="s" s="39" r="B1114">
        <v>8</v>
      </c>
      <c t="s" s="17" r="C1114">
        <v>9</v>
      </c>
      <c s="39" r="D1114">
        <v>21301137</v>
      </c>
      <c t="s" s="18" r="E1114">
        <v>1030</v>
      </c>
      <c t="s" s="18" r="F1114">
        <v>563</v>
      </c>
      <c t="s" s="39" r="G1114">
        <v>12</v>
      </c>
      <c t="s" s="18" r="H1114">
        <v>13</v>
      </c>
      <c s="20" r="I1114">
        <v>41596.6949537037</v>
      </c>
      <c s="29" r="J1114">
        <f>IF((H1114="C2I-1"),(COUNTIF(D$2:D$2453,D1114)-1),"")</f>
        <v>1</v>
      </c>
      <c t="str" s="46" r="K1114">
        <f>IF((LEFT(H1114,12)="C2I NIVEAU 2"),1,"")</f>
        <v/>
      </c>
      <c s="46" r="L1114"/>
      <c s="46" r="M1114">
        <f>IF((D1114&lt;&gt;D1113),J1114,M1113)</f>
        <v>1</v>
      </c>
      <c s="46" r="N1114">
        <v>1</v>
      </c>
      <c s="46" r="O1114"/>
    </row>
    <row r="1115">
      <c s="13" r="A1115">
        <v>1096</v>
      </c>
      <c t="s" s="39" r="B1115">
        <v>84</v>
      </c>
      <c t="s" s="17" r="C1115">
        <v>85</v>
      </c>
      <c s="39" r="D1115">
        <v>21301137</v>
      </c>
      <c t="s" s="18" r="E1115">
        <v>1030</v>
      </c>
      <c t="s" s="18" r="F1115">
        <v>563</v>
      </c>
      <c t="s" s="39" r="G1115">
        <v>86</v>
      </c>
      <c t="s" s="18" r="H1115">
        <v>87</v>
      </c>
      <c s="20" r="I1115">
        <v>41463.6940393518</v>
      </c>
      <c t="str" s="29" r="J1115">
        <f>IF((H1115="C2I-1"),(COUNTIF(D$2:D$2453,D1115)-1),"")</f>
        <v/>
      </c>
      <c t="str" s="46" r="K1115">
        <f>IF((LEFT(H1115,12)="C2I NIVEAU 2"),1,"")</f>
        <v/>
      </c>
      <c s="46" r="L1115"/>
      <c s="46" r="M1115">
        <f>IF((D1115&lt;&gt;D1114),J1115,M1114)</f>
        <v>1</v>
      </c>
      <c s="46" r="N1115">
        <v>1</v>
      </c>
      <c s="46" r="O1115"/>
    </row>
    <row r="1116">
      <c s="13" r="A1116">
        <v>1097</v>
      </c>
      <c t="s" s="39" r="B1116">
        <v>8</v>
      </c>
      <c t="s" s="17" r="C1116">
        <v>9</v>
      </c>
      <c s="39" r="D1116">
        <v>21301147</v>
      </c>
      <c t="s" s="18" r="E1116">
        <v>1031</v>
      </c>
      <c t="s" s="18" r="F1116">
        <v>1032</v>
      </c>
      <c t="s" s="39" r="G1116">
        <v>12</v>
      </c>
      <c t="s" s="18" r="H1116">
        <v>13</v>
      </c>
      <c s="20" r="I1116">
        <v>41596.517962963</v>
      </c>
      <c s="29" r="J1116">
        <f>IF((H1116="C2I-1"),(COUNTIF(D$2:D$2453,D1116)-1),"")</f>
        <v>1</v>
      </c>
      <c t="str" s="46" r="K1116">
        <f>IF((LEFT(H1116,12)="C2I NIVEAU 2"),1,"")</f>
        <v/>
      </c>
      <c s="46" r="L1116"/>
      <c s="46" r="M1116">
        <f>IF((D1116&lt;&gt;D1115),J1116,M1115)</f>
        <v>1</v>
      </c>
      <c s="46" r="N1116">
        <v>1</v>
      </c>
      <c s="46" r="O1116"/>
    </row>
    <row r="1117">
      <c s="13" r="A1117">
        <v>1098</v>
      </c>
      <c t="s" s="39" r="B1117">
        <v>84</v>
      </c>
      <c t="s" s="17" r="C1117">
        <v>85</v>
      </c>
      <c s="39" r="D1117">
        <v>21301147</v>
      </c>
      <c t="s" s="18" r="E1117">
        <v>1031</v>
      </c>
      <c t="s" s="18" r="F1117">
        <v>1032</v>
      </c>
      <c t="s" s="39" r="G1117">
        <v>86</v>
      </c>
      <c t="s" s="18" r="H1117">
        <v>87</v>
      </c>
      <c s="20" r="I1117">
        <v>41463.7006828704</v>
      </c>
      <c t="str" s="29" r="J1117">
        <f>IF((H1117="C2I-1"),(COUNTIF(D$2:D$2453,D1117)-1),"")</f>
        <v/>
      </c>
      <c t="str" s="46" r="K1117">
        <f>IF((LEFT(H1117,12)="C2I NIVEAU 2"),1,"")</f>
        <v/>
      </c>
      <c s="46" r="L1117"/>
      <c s="46" r="M1117">
        <f>IF((D1117&lt;&gt;D1116),J1117,M1116)</f>
        <v>1</v>
      </c>
      <c s="46" r="N1117">
        <v>1</v>
      </c>
      <c s="46" r="O1117"/>
    </row>
    <row r="1118">
      <c s="13" r="A1118">
        <v>1099</v>
      </c>
      <c t="s" s="39" r="B1118">
        <v>8</v>
      </c>
      <c t="s" s="17" r="C1118">
        <v>9</v>
      </c>
      <c s="39" r="D1118">
        <v>21301160</v>
      </c>
      <c t="s" s="18" r="E1118">
        <v>1033</v>
      </c>
      <c t="s" s="18" r="F1118">
        <v>376</v>
      </c>
      <c t="s" s="39" r="G1118">
        <v>12</v>
      </c>
      <c t="s" s="18" r="H1118">
        <v>13</v>
      </c>
      <c s="20" r="I1118">
        <v>41583.4384837963</v>
      </c>
      <c s="29" r="J1118">
        <f>IF((H1118="C2I-1"),(COUNTIF(D$2:D$2453,D1118)-1),"")</f>
        <v>1</v>
      </c>
      <c t="str" s="46" r="K1118">
        <f>IF((LEFT(H1118,12)="C2I NIVEAU 2"),1,"")</f>
        <v/>
      </c>
      <c s="46" r="L1118"/>
      <c s="46" r="M1118">
        <f>IF((D1118&lt;&gt;D1117),J1118,M1117)</f>
        <v>1</v>
      </c>
      <c s="46" r="N1118">
        <v>1</v>
      </c>
      <c s="46" r="O1118"/>
    </row>
    <row r="1119">
      <c s="13" r="A1119">
        <v>1100</v>
      </c>
      <c t="s" s="39" r="B1119">
        <v>56</v>
      </c>
      <c t="s" s="17" r="C1119">
        <v>57</v>
      </c>
      <c s="39" r="D1119">
        <v>21301160</v>
      </c>
      <c t="s" s="18" r="E1119">
        <v>1033</v>
      </c>
      <c t="s" s="18" r="F1119">
        <v>376</v>
      </c>
      <c t="s" s="39" r="G1119">
        <v>235</v>
      </c>
      <c t="s" s="18" r="H1119">
        <v>236</v>
      </c>
      <c s="20" r="I1119">
        <v>41463.7126851852</v>
      </c>
      <c t="str" s="29" r="J1119">
        <f>IF((H1119="C2I-1"),(COUNTIF(D$2:D$2453,D1119)-1),"")</f>
        <v/>
      </c>
      <c t="str" s="46" r="K1119">
        <f>IF((LEFT(H1119,12)="C2I NIVEAU 2"),1,"")</f>
        <v/>
      </c>
      <c s="46" r="L1119"/>
      <c s="46" r="M1119">
        <f>IF((D1119&lt;&gt;D1118),J1119,M1118)</f>
        <v>1</v>
      </c>
      <c s="46" r="N1119">
        <v>1</v>
      </c>
      <c s="46" r="O1119"/>
    </row>
    <row r="1120">
      <c s="13" r="A1120">
        <v>1101</v>
      </c>
      <c t="s" s="39" r="B1120">
        <v>8</v>
      </c>
      <c t="s" s="17" r="C1120">
        <v>9</v>
      </c>
      <c s="39" r="D1120">
        <v>21301176</v>
      </c>
      <c t="s" s="18" r="E1120">
        <v>1034</v>
      </c>
      <c t="s" s="18" r="F1120">
        <v>1035</v>
      </c>
      <c t="s" s="39" r="G1120">
        <v>12</v>
      </c>
      <c t="s" s="18" r="H1120">
        <v>13</v>
      </c>
      <c s="20" r="I1120">
        <v>41583.6324768519</v>
      </c>
      <c s="29" r="J1120">
        <f>IF((H1120="C2I-1"),(COUNTIF(D$2:D$2453,D1120)-1),"")</f>
        <v>1</v>
      </c>
      <c t="str" s="46" r="K1120">
        <f>IF((LEFT(H1120,12)="C2I NIVEAU 2"),1,"")</f>
        <v/>
      </c>
      <c s="46" r="L1120"/>
      <c s="46" r="M1120">
        <f>IF((D1120&lt;&gt;D1119),J1120,M1119)</f>
        <v>1</v>
      </c>
      <c s="46" r="N1120">
        <v>1</v>
      </c>
      <c s="46" r="O1120"/>
    </row>
    <row r="1121">
      <c s="13" r="A1121">
        <v>1102</v>
      </c>
      <c t="s" s="39" r="B1121">
        <v>207</v>
      </c>
      <c t="s" s="17" r="C1121">
        <v>208</v>
      </c>
      <c s="39" r="D1121">
        <v>21301176</v>
      </c>
      <c t="s" s="18" r="E1121">
        <v>1034</v>
      </c>
      <c t="s" s="18" r="F1121">
        <v>1035</v>
      </c>
      <c t="s" s="39" r="G1121">
        <v>86</v>
      </c>
      <c t="s" s="18" r="H1121">
        <v>87</v>
      </c>
      <c s="20" r="I1121">
        <v>41463.7167476852</v>
      </c>
      <c t="str" s="29" r="J1121">
        <f>IF((H1121="C2I-1"),(COUNTIF(D$2:D$2453,D1121)-1),"")</f>
        <v/>
      </c>
      <c t="str" s="46" r="K1121">
        <f>IF((LEFT(H1121,12)="C2I NIVEAU 2"),1,"")</f>
        <v/>
      </c>
      <c s="46" r="L1121"/>
      <c s="46" r="M1121">
        <f>IF((D1121&lt;&gt;D1120),J1121,M1120)</f>
        <v>1</v>
      </c>
      <c s="46" r="N1121">
        <v>1</v>
      </c>
      <c s="46" r="O1121"/>
    </row>
    <row r="1122">
      <c s="13" r="A1122">
        <v>1103</v>
      </c>
      <c t="s" s="39" r="B1122">
        <v>8</v>
      </c>
      <c t="s" s="17" r="C1122">
        <v>9</v>
      </c>
      <c s="39" r="D1122">
        <v>21301185</v>
      </c>
      <c t="s" s="18" r="E1122">
        <v>1036</v>
      </c>
      <c t="s" s="18" r="F1122">
        <v>1037</v>
      </c>
      <c t="s" s="39" r="G1122">
        <v>12</v>
      </c>
      <c t="s" s="18" r="H1122">
        <v>13</v>
      </c>
      <c s="20" r="I1122">
        <v>41586.7587037037</v>
      </c>
      <c s="29" r="J1122">
        <f>IF((H1122="C2I-1"),(COUNTIF(D$2:D$2453,D1122)-1),"")</f>
        <v>1</v>
      </c>
      <c t="str" s="46" r="K1122">
        <f>IF((LEFT(H1122,12)="C2I NIVEAU 2"),1,"")</f>
        <v/>
      </c>
      <c s="46" r="L1122"/>
      <c s="46" r="M1122">
        <f>IF((D1122&lt;&gt;D1121),J1122,M1121)</f>
        <v>1</v>
      </c>
      <c s="46" r="N1122">
        <v>1</v>
      </c>
      <c s="46" r="O1122"/>
    </row>
    <row r="1123">
      <c s="13" r="A1123">
        <v>1104</v>
      </c>
      <c t="s" s="39" r="B1123">
        <v>84</v>
      </c>
      <c t="s" s="17" r="C1123">
        <v>85</v>
      </c>
      <c s="39" r="D1123">
        <v>21301185</v>
      </c>
      <c t="s" s="18" r="E1123">
        <v>1036</v>
      </c>
      <c t="s" s="18" r="F1123">
        <v>1037</v>
      </c>
      <c t="s" s="39" r="G1123">
        <v>86</v>
      </c>
      <c t="s" s="18" r="H1123">
        <v>87</v>
      </c>
      <c s="20" r="I1123">
        <v>41463.7249421296</v>
      </c>
      <c t="str" s="29" r="J1123">
        <f>IF((H1123="C2I-1"),(COUNTIF(D$2:D$2453,D1123)-1),"")</f>
        <v/>
      </c>
      <c t="str" s="46" r="K1123">
        <f>IF((LEFT(H1123,12)="C2I NIVEAU 2"),1,"")</f>
        <v/>
      </c>
      <c s="46" r="L1123"/>
      <c s="46" r="M1123">
        <f>IF((D1123&lt;&gt;D1122),J1123,M1122)</f>
        <v>1</v>
      </c>
      <c s="46" r="N1123">
        <v>1</v>
      </c>
      <c s="46" r="O1123"/>
    </row>
    <row r="1124">
      <c s="13" r="A1124">
        <v>1105</v>
      </c>
      <c t="s" s="39" r="B1124">
        <v>8</v>
      </c>
      <c t="s" s="17" r="C1124">
        <v>9</v>
      </c>
      <c s="39" r="D1124">
        <v>21301198</v>
      </c>
      <c t="s" s="18" r="E1124">
        <v>263</v>
      </c>
      <c t="s" s="18" r="F1124">
        <v>1038</v>
      </c>
      <c t="s" s="39" r="G1124">
        <v>12</v>
      </c>
      <c t="s" s="18" r="H1124">
        <v>13</v>
      </c>
      <c s="20" r="I1124">
        <v>41596.862037037</v>
      </c>
      <c s="29" r="J1124">
        <f>IF((H1124="C2I-1"),(COUNTIF(D$2:D$2453,D1124)-1),"")</f>
        <v>1</v>
      </c>
      <c t="str" s="46" r="K1124">
        <f>IF((LEFT(H1124,12)="C2I NIVEAU 2"),1,"")</f>
        <v/>
      </c>
      <c s="46" r="L1124"/>
      <c s="46" r="M1124">
        <f>IF((D1124&lt;&gt;D1123),J1124,M1123)</f>
        <v>1</v>
      </c>
      <c s="46" r="N1124">
        <v>1</v>
      </c>
      <c s="46" r="O1124"/>
    </row>
    <row r="1125">
      <c s="13" r="A1125">
        <v>1106</v>
      </c>
      <c t="s" s="39" r="B1125">
        <v>56</v>
      </c>
      <c t="s" s="17" r="C1125">
        <v>57</v>
      </c>
      <c s="39" r="D1125">
        <v>21301198</v>
      </c>
      <c t="s" s="18" r="E1125">
        <v>263</v>
      </c>
      <c t="s" s="18" r="F1125">
        <v>1038</v>
      </c>
      <c t="s" s="39" r="G1125">
        <v>151</v>
      </c>
      <c t="s" s="18" r="H1125">
        <v>152</v>
      </c>
      <c s="20" r="I1125">
        <v>41463.7291319444</v>
      </c>
      <c t="str" s="29" r="J1125">
        <f>IF((H1125="C2I-1"),(COUNTIF(D$2:D$2453,D1125)-1),"")</f>
        <v/>
      </c>
      <c t="str" s="46" r="K1125">
        <f>IF((LEFT(H1125,12)="C2I NIVEAU 2"),1,"")</f>
        <v/>
      </c>
      <c s="46" r="L1125"/>
      <c s="46" r="M1125">
        <f>IF((D1125&lt;&gt;D1124),J1125,M1124)</f>
        <v>1</v>
      </c>
      <c s="46" r="N1125">
        <v>1</v>
      </c>
      <c s="46" r="O1125"/>
    </row>
    <row r="1126">
      <c s="13" r="A1126">
        <v>1107</v>
      </c>
      <c t="s" s="39" r="B1126">
        <v>8</v>
      </c>
      <c t="s" s="17" r="C1126">
        <v>9</v>
      </c>
      <c s="39" r="D1126">
        <v>21301204</v>
      </c>
      <c t="s" s="18" r="E1126">
        <v>1039</v>
      </c>
      <c t="s" s="18" r="F1126">
        <v>1040</v>
      </c>
      <c t="s" s="39" r="G1126">
        <v>12</v>
      </c>
      <c t="s" s="18" r="H1126">
        <v>13</v>
      </c>
      <c s="20" r="I1126">
        <v>41600.3452662037</v>
      </c>
      <c s="29" r="J1126">
        <f>IF((H1126="C2I-1"),(COUNTIF(D$2:D$2453,D1126)-1),"")</f>
        <v>1</v>
      </c>
      <c t="str" s="46" r="K1126">
        <f>IF((LEFT(H1126,12)="C2I NIVEAU 2"),1,"")</f>
        <v/>
      </c>
      <c s="46" r="L1126"/>
      <c s="46" r="M1126">
        <f>IF((D1126&lt;&gt;D1125),J1126,M1125)</f>
        <v>1</v>
      </c>
      <c s="46" r="N1126">
        <v>1</v>
      </c>
      <c s="46" r="O1126"/>
    </row>
    <row r="1127">
      <c s="13" r="A1127">
        <v>1108</v>
      </c>
      <c t="s" s="39" r="B1127">
        <v>241</v>
      </c>
      <c t="s" s="17" r="C1127">
        <v>242</v>
      </c>
      <c s="39" r="D1127">
        <v>21301204</v>
      </c>
      <c t="s" s="18" r="E1127">
        <v>1039</v>
      </c>
      <c t="s" s="18" r="F1127">
        <v>1040</v>
      </c>
      <c t="s" s="39" r="G1127">
        <v>243</v>
      </c>
      <c t="s" s="18" r="H1127">
        <v>244</v>
      </c>
      <c s="20" r="I1127">
        <v>41463.7331597222</v>
      </c>
      <c t="str" s="29" r="J1127">
        <f>IF((H1127="C2I-1"),(COUNTIF(D$2:D$2453,D1127)-1),"")</f>
        <v/>
      </c>
      <c t="str" s="46" r="K1127">
        <f>IF((LEFT(H1127,12)="C2I NIVEAU 2"),1,"")</f>
        <v/>
      </c>
      <c s="46" r="L1127"/>
      <c s="46" r="M1127">
        <f>IF((D1127&lt;&gt;D1126),J1127,M1126)</f>
        <v>1</v>
      </c>
      <c s="46" r="N1127">
        <v>1</v>
      </c>
      <c s="46" r="O1127"/>
    </row>
    <row r="1128">
      <c s="13" r="A1128">
        <v>1109</v>
      </c>
      <c t="s" s="39" r="B1128">
        <v>8</v>
      </c>
      <c t="s" s="17" r="C1128">
        <v>9</v>
      </c>
      <c s="39" r="D1128">
        <v>21301211</v>
      </c>
      <c t="s" s="18" r="E1128">
        <v>1041</v>
      </c>
      <c t="s" s="18" r="F1128">
        <v>1042</v>
      </c>
      <c t="s" s="39" r="G1128">
        <v>12</v>
      </c>
      <c t="s" s="18" r="H1128">
        <v>13</v>
      </c>
      <c s="20" r="I1128">
        <v>41596.3958101852</v>
      </c>
      <c s="29" r="J1128">
        <f>IF((H1128="C2I-1"),(COUNTIF(D$2:D$2453,D1128)-1),"")</f>
        <v>1</v>
      </c>
      <c t="str" s="46" r="K1128">
        <f>IF((LEFT(H1128,12)="C2I NIVEAU 2"),1,"")</f>
        <v/>
      </c>
      <c s="46" r="L1128"/>
      <c s="46" r="M1128">
        <f>IF((D1128&lt;&gt;D1127),J1128,M1127)</f>
        <v>1</v>
      </c>
      <c s="46" r="N1128">
        <v>1</v>
      </c>
      <c s="46" r="O1128"/>
    </row>
    <row r="1129">
      <c s="13" r="A1129">
        <v>1110</v>
      </c>
      <c t="s" s="39" r="B1129">
        <v>56</v>
      </c>
      <c t="s" s="17" r="C1129">
        <v>57</v>
      </c>
      <c s="39" r="D1129">
        <v>21301211</v>
      </c>
      <c t="s" s="18" r="E1129">
        <v>1041</v>
      </c>
      <c t="s" s="18" r="F1129">
        <v>1042</v>
      </c>
      <c t="s" s="39" r="G1129">
        <v>90</v>
      </c>
      <c t="s" s="18" r="H1129">
        <v>91</v>
      </c>
      <c s="20" r="I1129">
        <v>41463.7344675926</v>
      </c>
      <c t="str" s="29" r="J1129">
        <f>IF((H1129="C2I-1"),(COUNTIF(D$2:D$2453,D1129)-1),"")</f>
        <v/>
      </c>
      <c t="str" s="46" r="K1129">
        <f>IF((LEFT(H1129,12)="C2I NIVEAU 2"),1,"")</f>
        <v/>
      </c>
      <c s="46" r="L1129"/>
      <c s="46" r="M1129">
        <f>IF((D1129&lt;&gt;D1128),J1129,M1128)</f>
        <v>1</v>
      </c>
      <c s="46" r="N1129">
        <v>1</v>
      </c>
      <c s="46" r="O1129"/>
    </row>
    <row r="1130">
      <c s="13" r="A1130">
        <v>1111</v>
      </c>
      <c t="s" s="39" r="B1130">
        <v>8</v>
      </c>
      <c t="s" s="17" r="C1130">
        <v>9</v>
      </c>
      <c s="39" r="D1130">
        <v>21301218</v>
      </c>
      <c t="s" s="18" r="E1130">
        <v>1043</v>
      </c>
      <c t="s" s="18" r="F1130">
        <v>837</v>
      </c>
      <c t="s" s="39" r="G1130">
        <v>12</v>
      </c>
      <c t="s" s="18" r="H1130">
        <v>13</v>
      </c>
      <c s="20" r="I1130">
        <v>41596.6837731482</v>
      </c>
      <c s="29" r="J1130">
        <f>IF((H1130="C2I-1"),(COUNTIF(D$2:D$2453,D1130)-1),"")</f>
        <v>1</v>
      </c>
      <c t="str" s="46" r="K1130">
        <f>IF((LEFT(H1130,12)="C2I NIVEAU 2"),1,"")</f>
        <v/>
      </c>
      <c s="46" r="L1130"/>
      <c s="46" r="M1130">
        <f>IF((D1130&lt;&gt;D1129),J1130,M1129)</f>
        <v>1</v>
      </c>
      <c s="46" r="N1130">
        <v>1</v>
      </c>
      <c s="46" r="O1130"/>
    </row>
    <row r="1131">
      <c s="13" r="A1131">
        <v>1112</v>
      </c>
      <c t="s" s="39" r="B1131">
        <v>84</v>
      </c>
      <c t="s" s="17" r="C1131">
        <v>85</v>
      </c>
      <c s="39" r="D1131">
        <v>21301218</v>
      </c>
      <c t="s" s="18" r="E1131">
        <v>1043</v>
      </c>
      <c t="s" s="18" r="F1131">
        <v>837</v>
      </c>
      <c t="s" s="39" r="G1131">
        <v>86</v>
      </c>
      <c t="s" s="18" r="H1131">
        <v>87</v>
      </c>
      <c s="20" r="I1131">
        <v>41463.7438541667</v>
      </c>
      <c t="str" s="29" r="J1131">
        <f>IF((H1131="C2I-1"),(COUNTIF(D$2:D$2453,D1131)-1),"")</f>
        <v/>
      </c>
      <c t="str" s="46" r="K1131">
        <f>IF((LEFT(H1131,12)="C2I NIVEAU 2"),1,"")</f>
        <v/>
      </c>
      <c s="46" r="L1131"/>
      <c s="46" r="M1131">
        <f>IF((D1131&lt;&gt;D1130),J1131,M1130)</f>
        <v>1</v>
      </c>
      <c s="46" r="N1131">
        <v>1</v>
      </c>
      <c s="46" r="O1131"/>
    </row>
    <row r="1132">
      <c s="13" r="A1132">
        <v>1113</v>
      </c>
      <c t="s" s="39" r="B1132">
        <v>8</v>
      </c>
      <c t="s" s="17" r="C1132">
        <v>9</v>
      </c>
      <c s="39" r="D1132">
        <v>21301220</v>
      </c>
      <c t="s" s="18" r="E1132">
        <v>1044</v>
      </c>
      <c t="s" s="18" r="F1132">
        <v>1045</v>
      </c>
      <c t="s" s="39" r="G1132">
        <v>12</v>
      </c>
      <c t="s" s="18" r="H1132">
        <v>13</v>
      </c>
      <c s="20" r="I1132">
        <v>41597.4249768518</v>
      </c>
      <c s="29" r="J1132">
        <f>IF((H1132="C2I-1"),(COUNTIF(D$2:D$2453,D1132)-1),"")</f>
        <v>1</v>
      </c>
      <c t="str" s="46" r="K1132">
        <f>IF((LEFT(H1132,12)="C2I NIVEAU 2"),1,"")</f>
        <v/>
      </c>
      <c s="46" r="L1132"/>
      <c s="46" r="M1132">
        <f>IF((D1132&lt;&gt;D1131),J1132,M1131)</f>
        <v>1</v>
      </c>
      <c s="46" r="N1132">
        <v>1</v>
      </c>
      <c s="46" r="O1132"/>
    </row>
    <row r="1133">
      <c s="13" r="A1133">
        <v>1114</v>
      </c>
      <c t="s" s="39" r="B1133">
        <v>56</v>
      </c>
      <c t="s" s="17" r="C1133">
        <v>57</v>
      </c>
      <c s="39" r="D1133">
        <v>21301220</v>
      </c>
      <c t="s" s="18" r="E1133">
        <v>1044</v>
      </c>
      <c t="s" s="18" r="F1133">
        <v>1045</v>
      </c>
      <c t="s" s="39" r="G1133">
        <v>235</v>
      </c>
      <c t="s" s="18" r="H1133">
        <v>236</v>
      </c>
      <c s="20" r="I1133">
        <v>41463.737974537</v>
      </c>
      <c t="str" s="29" r="J1133">
        <f>IF((H1133="C2I-1"),(COUNTIF(D$2:D$2453,D1133)-1),"")</f>
        <v/>
      </c>
      <c t="str" s="46" r="K1133">
        <f>IF((LEFT(H1133,12)="C2I NIVEAU 2"),1,"")</f>
        <v/>
      </c>
      <c s="46" r="L1133"/>
      <c s="46" r="M1133">
        <f>IF((D1133&lt;&gt;D1132),J1133,M1132)</f>
        <v>1</v>
      </c>
      <c s="46" r="N1133">
        <v>1</v>
      </c>
      <c s="46" r="O1133"/>
    </row>
    <row r="1134">
      <c s="13" r="A1134">
        <v>1115</v>
      </c>
      <c t="s" s="39" r="B1134">
        <v>8</v>
      </c>
      <c t="s" s="17" r="C1134">
        <v>9</v>
      </c>
      <c s="39" r="D1134">
        <v>21301227</v>
      </c>
      <c t="s" s="18" r="E1134">
        <v>1046</v>
      </c>
      <c t="s" s="18" r="F1134">
        <v>1047</v>
      </c>
      <c t="s" s="39" r="G1134">
        <v>12</v>
      </c>
      <c t="s" s="18" r="H1134">
        <v>13</v>
      </c>
      <c s="20" r="I1134">
        <v>41590.463912037</v>
      </c>
      <c s="29" r="J1134">
        <f>IF((H1134="C2I-1"),(COUNTIF(D$2:D$2453,D1134)-1),"")</f>
        <v>1</v>
      </c>
      <c t="str" s="46" r="K1134">
        <f>IF((LEFT(H1134,12)="C2I NIVEAU 2"),1,"")</f>
        <v/>
      </c>
      <c s="46" r="L1134"/>
      <c s="46" r="M1134">
        <f>IF((D1134&lt;&gt;D1133),J1134,M1133)</f>
        <v>1</v>
      </c>
      <c s="46" r="N1134">
        <v>1</v>
      </c>
      <c s="46" r="O1134"/>
    </row>
    <row r="1135">
      <c s="13" r="A1135">
        <v>1116</v>
      </c>
      <c t="s" s="39" r="B1135">
        <v>241</v>
      </c>
      <c t="s" s="17" r="C1135">
        <v>242</v>
      </c>
      <c s="39" r="D1135">
        <v>21301227</v>
      </c>
      <c t="s" s="18" r="E1135">
        <v>1046</v>
      </c>
      <c t="s" s="18" r="F1135">
        <v>1047</v>
      </c>
      <c t="s" s="39" r="G1135">
        <v>243</v>
      </c>
      <c t="s" s="18" r="H1135">
        <v>244</v>
      </c>
      <c s="20" r="I1135">
        <v>41463.7449884259</v>
      </c>
      <c t="str" s="29" r="J1135">
        <f>IF((H1135="C2I-1"),(COUNTIF(D$2:D$2453,D1135)-1),"")</f>
        <v/>
      </c>
      <c t="str" s="46" r="K1135">
        <f>IF((LEFT(H1135,12)="C2I NIVEAU 2"),1,"")</f>
        <v/>
      </c>
      <c s="46" r="L1135"/>
      <c s="46" r="M1135">
        <f>IF((D1135&lt;&gt;D1134),J1135,M1134)</f>
        <v>1</v>
      </c>
      <c s="46" r="N1135">
        <v>1</v>
      </c>
      <c s="46" r="O1135"/>
    </row>
    <row r="1136">
      <c s="13" r="A1136">
        <v>1117</v>
      </c>
      <c t="s" s="39" r="B1136">
        <v>8</v>
      </c>
      <c t="s" s="17" r="C1136">
        <v>9</v>
      </c>
      <c s="39" r="D1136">
        <v>21301229</v>
      </c>
      <c t="s" s="18" r="E1136">
        <v>1048</v>
      </c>
      <c t="s" s="18" r="F1136">
        <v>1049</v>
      </c>
      <c t="s" s="39" r="G1136">
        <v>12</v>
      </c>
      <c t="s" s="18" r="H1136">
        <v>13</v>
      </c>
      <c s="20" r="I1136">
        <v>41597.7109027778</v>
      </c>
      <c s="29" r="J1136">
        <f>IF((H1136="C2I-1"),(COUNTIF(D$2:D$2453,D1136)-1),"")</f>
        <v>1</v>
      </c>
      <c t="str" s="46" r="K1136">
        <f>IF((LEFT(H1136,12)="C2I NIVEAU 2"),1,"")</f>
        <v/>
      </c>
      <c s="46" r="L1136"/>
      <c s="46" r="M1136">
        <f>IF((D1136&lt;&gt;D1135),J1136,M1135)</f>
        <v>1</v>
      </c>
      <c s="46" r="N1136">
        <v>1</v>
      </c>
      <c s="46" r="O1136"/>
    </row>
    <row r="1137">
      <c s="13" r="A1137">
        <v>1118</v>
      </c>
      <c t="s" s="39" r="B1137">
        <v>84</v>
      </c>
      <c t="s" s="17" r="C1137">
        <v>85</v>
      </c>
      <c s="39" r="D1137">
        <v>21301229</v>
      </c>
      <c t="s" s="18" r="E1137">
        <v>1048</v>
      </c>
      <c t="s" s="18" r="F1137">
        <v>1049</v>
      </c>
      <c t="s" s="39" r="G1137">
        <v>86</v>
      </c>
      <c t="s" s="18" r="H1137">
        <v>87</v>
      </c>
      <c s="20" r="I1137">
        <v>41463.7440277778</v>
      </c>
      <c t="str" s="29" r="J1137">
        <f>IF((H1137="C2I-1"),(COUNTIF(D$2:D$2453,D1137)-1),"")</f>
        <v/>
      </c>
      <c t="str" s="46" r="K1137">
        <f>IF((LEFT(H1137,12)="C2I NIVEAU 2"),1,"")</f>
        <v/>
      </c>
      <c s="46" r="L1137"/>
      <c s="46" r="M1137">
        <f>IF((D1137&lt;&gt;D1136),J1137,M1136)</f>
        <v>1</v>
      </c>
      <c s="46" r="N1137">
        <v>1</v>
      </c>
      <c s="46" r="O1137"/>
    </row>
    <row r="1138">
      <c s="13" r="A1138">
        <v>1119</v>
      </c>
      <c t="s" s="39" r="B1138">
        <v>8</v>
      </c>
      <c t="s" s="17" r="C1138">
        <v>9</v>
      </c>
      <c s="39" r="D1138">
        <v>21301233</v>
      </c>
      <c t="s" s="18" r="E1138">
        <v>1050</v>
      </c>
      <c t="s" s="18" r="F1138">
        <v>288</v>
      </c>
      <c t="s" s="39" r="G1138">
        <v>12</v>
      </c>
      <c t="s" s="18" r="H1138">
        <v>13</v>
      </c>
      <c s="20" r="I1138">
        <v>41589.9635763889</v>
      </c>
      <c s="29" r="J1138">
        <f>IF((H1138="C2I-1"),(COUNTIF(D$2:D$2453,D1138)-1),"")</f>
        <v>1</v>
      </c>
      <c t="str" s="46" r="K1138">
        <f>IF((LEFT(H1138,12)="C2I NIVEAU 2"),1,"")</f>
        <v/>
      </c>
      <c s="46" r="L1138"/>
      <c s="46" r="M1138">
        <f>IF((D1138&lt;&gt;D1137),J1138,M1137)</f>
        <v>1</v>
      </c>
      <c s="46" r="N1138">
        <v>1</v>
      </c>
      <c s="46" r="O1138"/>
    </row>
    <row r="1139">
      <c s="13" r="A1139">
        <v>1120</v>
      </c>
      <c t="s" s="39" r="B1139">
        <v>84</v>
      </c>
      <c t="s" s="17" r="C1139">
        <v>85</v>
      </c>
      <c s="39" r="D1139">
        <v>21301233</v>
      </c>
      <c t="s" s="18" r="E1139">
        <v>1050</v>
      </c>
      <c t="s" s="18" r="F1139">
        <v>288</v>
      </c>
      <c t="s" s="39" r="G1139">
        <v>86</v>
      </c>
      <c t="s" s="18" r="H1139">
        <v>87</v>
      </c>
      <c s="20" r="I1139">
        <v>41463.7456018518</v>
      </c>
      <c t="str" s="29" r="J1139">
        <f>IF((H1139="C2I-1"),(COUNTIF(D$2:D$2453,D1139)-1),"")</f>
        <v/>
      </c>
      <c t="str" s="46" r="K1139">
        <f>IF((LEFT(H1139,12)="C2I NIVEAU 2"),1,"")</f>
        <v/>
      </c>
      <c s="46" r="L1139"/>
      <c s="46" r="M1139">
        <f>IF((D1139&lt;&gt;D1138),J1139,M1138)</f>
        <v>1</v>
      </c>
      <c s="46" r="N1139">
        <v>1</v>
      </c>
      <c s="46" r="O1139"/>
    </row>
    <row r="1140">
      <c s="13" r="A1140">
        <v>1121</v>
      </c>
      <c t="s" s="39" r="B1140">
        <v>8</v>
      </c>
      <c t="s" s="17" r="C1140">
        <v>9</v>
      </c>
      <c s="39" r="D1140">
        <v>21301239</v>
      </c>
      <c t="s" s="18" r="E1140">
        <v>1051</v>
      </c>
      <c t="s" s="18" r="F1140">
        <v>563</v>
      </c>
      <c t="s" s="39" r="G1140">
        <v>12</v>
      </c>
      <c t="s" s="18" r="H1140">
        <v>13</v>
      </c>
      <c s="20" r="I1140">
        <v>41597.790775463</v>
      </c>
      <c s="29" r="J1140">
        <f>IF((H1140="C2I-1"),(COUNTIF(D$2:D$2453,D1140)-1),"")</f>
        <v>1</v>
      </c>
      <c t="str" s="46" r="K1140">
        <f>IF((LEFT(H1140,12)="C2I NIVEAU 2"),1,"")</f>
        <v/>
      </c>
      <c s="46" r="L1140"/>
      <c s="46" r="M1140">
        <f>IF((D1140&lt;&gt;D1139),J1140,M1139)</f>
        <v>1</v>
      </c>
      <c s="46" r="N1140">
        <v>1</v>
      </c>
      <c s="46" r="O1140"/>
    </row>
    <row r="1141">
      <c s="13" r="A1141">
        <v>1122</v>
      </c>
      <c t="s" s="39" r="B1141">
        <v>84</v>
      </c>
      <c t="s" s="17" r="C1141">
        <v>85</v>
      </c>
      <c s="39" r="D1141">
        <v>21301239</v>
      </c>
      <c t="s" s="18" r="E1141">
        <v>1051</v>
      </c>
      <c t="s" s="18" r="F1141">
        <v>563</v>
      </c>
      <c t="s" s="39" r="G1141">
        <v>86</v>
      </c>
      <c t="s" s="18" r="H1141">
        <v>87</v>
      </c>
      <c s="20" r="I1141">
        <v>41463.7494560185</v>
      </c>
      <c t="str" s="29" r="J1141">
        <f>IF((H1141="C2I-1"),(COUNTIF(D$2:D$2453,D1141)-1),"")</f>
        <v/>
      </c>
      <c t="str" s="46" r="K1141">
        <f>IF((LEFT(H1141,12)="C2I NIVEAU 2"),1,"")</f>
        <v/>
      </c>
      <c s="46" r="L1141"/>
      <c s="46" r="M1141">
        <f>IF((D1141&lt;&gt;D1140),J1141,M1140)</f>
        <v>1</v>
      </c>
      <c s="46" r="N1141">
        <v>1</v>
      </c>
      <c s="46" r="O1141"/>
    </row>
    <row r="1142">
      <c s="13" r="A1142">
        <v>1123</v>
      </c>
      <c t="s" s="39" r="B1142">
        <v>8</v>
      </c>
      <c t="s" s="17" r="C1142">
        <v>9</v>
      </c>
      <c s="39" r="D1142">
        <v>21301242</v>
      </c>
      <c t="s" s="18" r="E1142">
        <v>1052</v>
      </c>
      <c t="s" s="18" r="F1142">
        <v>438</v>
      </c>
      <c t="s" s="39" r="G1142">
        <v>12</v>
      </c>
      <c t="s" s="18" r="H1142">
        <v>13</v>
      </c>
      <c s="20" r="I1142">
        <v>41590.3405208333</v>
      </c>
      <c s="29" r="J1142">
        <f>IF((H1142="C2I-1"),(COUNTIF(D$2:D$2453,D1142)-1),"")</f>
        <v>1</v>
      </c>
      <c t="str" s="46" r="K1142">
        <f>IF((LEFT(H1142,12)="C2I NIVEAU 2"),1,"")</f>
        <v/>
      </c>
      <c s="46" r="L1142"/>
      <c s="46" r="M1142">
        <f>IF((D1142&lt;&gt;D1141),J1142,M1141)</f>
        <v>1</v>
      </c>
      <c s="46" r="N1142">
        <v>1</v>
      </c>
      <c s="46" r="O1142"/>
    </row>
    <row r="1143">
      <c s="13" r="A1143">
        <v>1124</v>
      </c>
      <c t="s" s="39" r="B1143">
        <v>241</v>
      </c>
      <c t="s" s="17" r="C1143">
        <v>242</v>
      </c>
      <c s="39" r="D1143">
        <v>21301242</v>
      </c>
      <c t="s" s="18" r="E1143">
        <v>1052</v>
      </c>
      <c t="s" s="18" r="F1143">
        <v>438</v>
      </c>
      <c t="s" s="39" r="G1143">
        <v>243</v>
      </c>
      <c t="s" s="18" r="H1143">
        <v>244</v>
      </c>
      <c s="20" r="I1143">
        <v>41463.7476157407</v>
      </c>
      <c t="str" s="29" r="J1143">
        <f>IF((H1143="C2I-1"),(COUNTIF(D$2:D$2453,D1143)-1),"")</f>
        <v/>
      </c>
      <c t="str" s="46" r="K1143">
        <f>IF((LEFT(H1143,12)="C2I NIVEAU 2"),1,"")</f>
        <v/>
      </c>
      <c s="46" r="L1143"/>
      <c s="46" r="M1143">
        <f>IF((D1143&lt;&gt;D1142),J1143,M1142)</f>
        <v>1</v>
      </c>
      <c s="46" r="N1143">
        <v>1</v>
      </c>
      <c s="46" r="O1143"/>
    </row>
    <row r="1144">
      <c s="13" r="A1144">
        <v>1125</v>
      </c>
      <c t="s" s="39" r="B1144">
        <v>8</v>
      </c>
      <c t="s" s="17" r="C1144">
        <v>9</v>
      </c>
      <c s="39" r="D1144">
        <v>21301249</v>
      </c>
      <c t="s" s="18" r="E1144">
        <v>1053</v>
      </c>
      <c t="s" s="18" r="F1144">
        <v>181</v>
      </c>
      <c t="s" s="39" r="G1144">
        <v>12</v>
      </c>
      <c t="s" s="18" r="H1144">
        <v>13</v>
      </c>
      <c s="20" r="I1144">
        <v>41589.8267939815</v>
      </c>
      <c s="29" r="J1144">
        <f>IF((H1144="C2I-1"),(COUNTIF(D$2:D$2453,D1144)-1),"")</f>
        <v>1</v>
      </c>
      <c t="str" s="46" r="K1144">
        <f>IF((LEFT(H1144,12)="C2I NIVEAU 2"),1,"")</f>
        <v/>
      </c>
      <c s="46" r="L1144"/>
      <c s="46" r="M1144">
        <f>IF((D1144&lt;&gt;D1143),J1144,M1143)</f>
        <v>1</v>
      </c>
      <c s="46" r="N1144">
        <v>1</v>
      </c>
      <c s="46" r="O1144"/>
    </row>
    <row r="1145">
      <c s="13" r="A1145">
        <v>1126</v>
      </c>
      <c t="s" s="39" r="B1145">
        <v>78</v>
      </c>
      <c t="s" s="17" r="C1145">
        <v>79</v>
      </c>
      <c s="39" r="D1145">
        <v>21301249</v>
      </c>
      <c t="s" s="18" r="E1145">
        <v>1053</v>
      </c>
      <c t="s" s="18" r="F1145">
        <v>181</v>
      </c>
      <c t="s" s="39" r="G1145">
        <v>80</v>
      </c>
      <c t="s" s="18" r="H1145">
        <v>81</v>
      </c>
      <c s="20" r="I1145">
        <v>41463.7527546296</v>
      </c>
      <c t="str" s="29" r="J1145">
        <f>IF((H1145="C2I-1"),(COUNTIF(D$2:D$2453,D1145)-1),"")</f>
        <v/>
      </c>
      <c t="str" s="46" r="K1145">
        <f>IF((LEFT(H1145,12)="C2I NIVEAU 2"),1,"")</f>
        <v/>
      </c>
      <c s="46" r="L1145"/>
      <c s="46" r="M1145">
        <f>IF((D1145&lt;&gt;D1144),J1145,M1144)</f>
        <v>1</v>
      </c>
      <c s="46" r="N1145">
        <v>1</v>
      </c>
      <c s="46" r="O1145"/>
    </row>
    <row r="1146">
      <c s="13" r="A1146">
        <v>1127</v>
      </c>
      <c t="s" s="39" r="B1146">
        <v>8</v>
      </c>
      <c t="s" s="17" r="C1146">
        <v>9</v>
      </c>
      <c s="39" r="D1146">
        <v>21301253</v>
      </c>
      <c t="s" s="18" r="E1146">
        <v>1054</v>
      </c>
      <c t="s" s="18" r="F1146">
        <v>438</v>
      </c>
      <c t="s" s="39" r="G1146">
        <v>12</v>
      </c>
      <c t="s" s="18" r="H1146">
        <v>13</v>
      </c>
      <c s="20" r="I1146">
        <v>41581.5010416667</v>
      </c>
      <c s="29" r="J1146">
        <f>IF((H1146="C2I-1"),(COUNTIF(D$2:D$2453,D1146)-1),"")</f>
        <v>1</v>
      </c>
      <c t="str" s="46" r="K1146">
        <f>IF((LEFT(H1146,12)="C2I NIVEAU 2"),1,"")</f>
        <v/>
      </c>
      <c s="46" r="L1146"/>
      <c s="46" r="M1146">
        <f>IF((D1146&lt;&gt;D1145),J1146,M1145)</f>
        <v>1</v>
      </c>
      <c s="46" r="N1146">
        <v>1</v>
      </c>
      <c s="46" r="O1146"/>
    </row>
    <row r="1147">
      <c s="13" r="A1147">
        <v>1128</v>
      </c>
      <c t="s" s="39" r="B1147">
        <v>207</v>
      </c>
      <c t="s" s="17" r="C1147">
        <v>208</v>
      </c>
      <c s="39" r="D1147">
        <v>21301253</v>
      </c>
      <c t="s" s="18" r="E1147">
        <v>1054</v>
      </c>
      <c t="s" s="18" r="F1147">
        <v>438</v>
      </c>
      <c t="s" s="39" r="G1147">
        <v>86</v>
      </c>
      <c t="s" s="18" r="H1147">
        <v>87</v>
      </c>
      <c s="20" r="I1147">
        <v>41463.7516898148</v>
      </c>
      <c t="str" s="29" r="J1147">
        <f>IF((H1147="C2I-1"),(COUNTIF(D$2:D$2453,D1147)-1),"")</f>
        <v/>
      </c>
      <c t="str" s="46" r="K1147">
        <f>IF((LEFT(H1147,12)="C2I NIVEAU 2"),1,"")</f>
        <v/>
      </c>
      <c s="46" r="L1147"/>
      <c s="46" r="M1147">
        <f>IF((D1147&lt;&gt;D1146),J1147,M1146)</f>
        <v>1</v>
      </c>
      <c s="46" r="N1147">
        <v>1</v>
      </c>
      <c s="46" r="O1147"/>
    </row>
    <row r="1148">
      <c s="13" r="A1148">
        <v>1129</v>
      </c>
      <c t="s" s="39" r="B1148">
        <v>8</v>
      </c>
      <c t="s" s="17" r="C1148">
        <v>9</v>
      </c>
      <c s="39" r="D1148">
        <v>21301260</v>
      </c>
      <c t="s" s="18" r="E1148">
        <v>1055</v>
      </c>
      <c t="s" s="18" r="F1148">
        <v>168</v>
      </c>
      <c t="s" s="39" r="G1148">
        <v>12</v>
      </c>
      <c t="s" s="18" r="H1148">
        <v>13</v>
      </c>
      <c s="20" r="I1148">
        <v>41597.7161458333</v>
      </c>
      <c s="29" r="J1148">
        <f>IF((H1148="C2I-1"),(COUNTIF(D$2:D$2453,D1148)-1),"")</f>
        <v>1</v>
      </c>
      <c t="str" s="46" r="K1148">
        <f>IF((LEFT(H1148,12)="C2I NIVEAU 2"),1,"")</f>
        <v/>
      </c>
      <c s="46" r="L1148"/>
      <c s="46" r="M1148">
        <f>IF((D1148&lt;&gt;D1147),J1148,M1147)</f>
        <v>1</v>
      </c>
      <c s="46" r="N1148">
        <v>1</v>
      </c>
      <c s="46" r="O1148"/>
    </row>
    <row r="1149">
      <c s="13" r="A1149">
        <v>1130</v>
      </c>
      <c t="s" s="39" r="B1149">
        <v>84</v>
      </c>
      <c t="s" s="17" r="C1149">
        <v>85</v>
      </c>
      <c s="39" r="D1149">
        <v>21301260</v>
      </c>
      <c t="s" s="18" r="E1149">
        <v>1055</v>
      </c>
      <c t="s" s="18" r="F1149">
        <v>168</v>
      </c>
      <c t="s" s="39" r="G1149">
        <v>86</v>
      </c>
      <c t="s" s="18" r="H1149">
        <v>87</v>
      </c>
      <c s="20" r="I1149">
        <v>41463.7549189815</v>
      </c>
      <c t="str" s="29" r="J1149">
        <f>IF((H1149="C2I-1"),(COUNTIF(D$2:D$2453,D1149)-1),"")</f>
        <v/>
      </c>
      <c t="str" s="46" r="K1149">
        <f>IF((LEFT(H1149,12)="C2I NIVEAU 2"),1,"")</f>
        <v/>
      </c>
      <c s="46" r="L1149"/>
      <c s="46" r="M1149">
        <f>IF((D1149&lt;&gt;D1148),J1149,M1148)</f>
        <v>1</v>
      </c>
      <c s="46" r="N1149">
        <v>1</v>
      </c>
      <c s="46" r="O1149"/>
    </row>
    <row r="1150">
      <c s="13" r="A1150">
        <v>1131</v>
      </c>
      <c t="s" s="39" r="B1150">
        <v>8</v>
      </c>
      <c t="s" s="17" r="C1150">
        <v>9</v>
      </c>
      <c s="39" r="D1150">
        <v>21301262</v>
      </c>
      <c t="s" s="18" r="E1150">
        <v>1056</v>
      </c>
      <c t="s" s="18" r="F1150">
        <v>495</v>
      </c>
      <c t="s" s="39" r="G1150">
        <v>12</v>
      </c>
      <c t="s" s="18" r="H1150">
        <v>13</v>
      </c>
      <c s="20" r="I1150">
        <v>41590.8890972222</v>
      </c>
      <c s="29" r="J1150">
        <f>IF((H1150="C2I-1"),(COUNTIF(D$2:D$2453,D1150)-1),"")</f>
        <v>1</v>
      </c>
      <c t="str" s="46" r="K1150">
        <f>IF((LEFT(H1150,12)="C2I NIVEAU 2"),1,"")</f>
        <v/>
      </c>
      <c s="46" r="L1150"/>
      <c s="46" r="M1150">
        <f>IF((D1150&lt;&gt;D1149),J1150,M1149)</f>
        <v>1</v>
      </c>
      <c s="46" r="N1150">
        <v>1</v>
      </c>
      <c s="46" r="O1150"/>
    </row>
    <row r="1151">
      <c s="13" r="A1151">
        <v>1132</v>
      </c>
      <c t="s" s="39" r="B1151">
        <v>56</v>
      </c>
      <c t="s" s="17" r="C1151">
        <v>57</v>
      </c>
      <c s="39" r="D1151">
        <v>21301262</v>
      </c>
      <c t="s" s="18" r="E1151">
        <v>1056</v>
      </c>
      <c t="s" s="18" r="F1151">
        <v>495</v>
      </c>
      <c t="s" s="39" r="G1151">
        <v>151</v>
      </c>
      <c t="s" s="18" r="H1151">
        <v>152</v>
      </c>
      <c s="20" r="I1151">
        <v>41463.7570138889</v>
      </c>
      <c t="str" s="29" r="J1151">
        <f>IF((H1151="C2I-1"),(COUNTIF(D$2:D$2453,D1151)-1),"")</f>
        <v/>
      </c>
      <c t="str" s="46" r="K1151">
        <f>IF((LEFT(H1151,12)="C2I NIVEAU 2"),1,"")</f>
        <v/>
      </c>
      <c s="46" r="L1151"/>
      <c s="46" r="M1151">
        <f>IF((D1151&lt;&gt;D1150),J1151,M1150)</f>
        <v>1</v>
      </c>
      <c s="46" r="N1151">
        <v>1</v>
      </c>
      <c s="46" r="O1151"/>
    </row>
    <row r="1152">
      <c s="13" r="A1152">
        <v>1133</v>
      </c>
      <c t="s" s="39" r="B1152">
        <v>8</v>
      </c>
      <c t="s" s="17" r="C1152">
        <v>9</v>
      </c>
      <c s="39" r="D1152">
        <v>21301274</v>
      </c>
      <c t="s" s="18" r="E1152">
        <v>423</v>
      </c>
      <c t="s" s="18" r="F1152">
        <v>1032</v>
      </c>
      <c t="s" s="39" r="G1152">
        <v>12</v>
      </c>
      <c t="s" s="18" r="H1152">
        <v>13</v>
      </c>
      <c s="20" r="I1152">
        <v>41599.6813194444</v>
      </c>
      <c s="29" r="J1152">
        <f>IF((H1152="C2I-1"),(COUNTIF(D$2:D$2453,D1152)-1),"")</f>
        <v>1</v>
      </c>
      <c t="str" s="46" r="K1152">
        <f>IF((LEFT(H1152,12)="C2I NIVEAU 2"),1,"")</f>
        <v/>
      </c>
      <c s="46" r="L1152"/>
      <c s="46" r="M1152">
        <f>IF((D1152&lt;&gt;D1151),J1152,M1151)</f>
        <v>1</v>
      </c>
      <c s="46" r="N1152">
        <v>1</v>
      </c>
      <c s="46" r="O1152"/>
    </row>
    <row r="1153">
      <c s="13" r="A1153">
        <v>1134</v>
      </c>
      <c t="s" s="39" r="B1153">
        <v>14</v>
      </c>
      <c t="s" s="17" r="C1153">
        <v>15</v>
      </c>
      <c s="39" r="D1153">
        <v>21301274</v>
      </c>
      <c t="s" s="18" r="E1153">
        <v>423</v>
      </c>
      <c t="s" s="18" r="F1153">
        <v>1032</v>
      </c>
      <c t="s" s="39" r="G1153">
        <v>195</v>
      </c>
      <c t="s" s="18" r="H1153">
        <v>196</v>
      </c>
      <c s="20" r="I1153">
        <v>41463.7628009259</v>
      </c>
      <c t="str" s="29" r="J1153">
        <f>IF((H1153="C2I-1"),(COUNTIF(D$2:D$2453,D1153)-1),"")</f>
        <v/>
      </c>
      <c t="str" s="46" r="K1153">
        <f>IF((LEFT(H1153,12)="C2I NIVEAU 2"),1,"")</f>
        <v/>
      </c>
      <c s="46" r="L1153"/>
      <c s="46" r="M1153">
        <f>IF((D1153&lt;&gt;D1152),J1153,M1152)</f>
        <v>1</v>
      </c>
      <c s="46" r="N1153">
        <v>1</v>
      </c>
      <c s="46" r="O1153"/>
    </row>
    <row r="1154">
      <c s="13" r="A1154">
        <v>1135</v>
      </c>
      <c t="s" s="39" r="B1154">
        <v>8</v>
      </c>
      <c t="s" s="17" r="C1154">
        <v>9</v>
      </c>
      <c s="39" r="D1154">
        <v>21301275</v>
      </c>
      <c t="s" s="18" r="E1154">
        <v>1057</v>
      </c>
      <c t="s" s="18" r="F1154">
        <v>851</v>
      </c>
      <c t="s" s="39" r="G1154">
        <v>12</v>
      </c>
      <c t="s" s="18" r="H1154">
        <v>13</v>
      </c>
      <c s="20" r="I1154">
        <v>41595.8892013889</v>
      </c>
      <c s="29" r="J1154">
        <f>IF((H1154="C2I-1"),(COUNTIF(D$2:D$2453,D1154)-1),"")</f>
        <v>1</v>
      </c>
      <c t="str" s="46" r="K1154">
        <f>IF((LEFT(H1154,12)="C2I NIVEAU 2"),1,"")</f>
        <v/>
      </c>
      <c s="46" r="L1154"/>
      <c s="46" r="M1154">
        <f>IF((D1154&lt;&gt;D1153),J1154,M1153)</f>
        <v>1</v>
      </c>
      <c s="46" r="N1154">
        <v>1</v>
      </c>
      <c s="46" r="O1154"/>
    </row>
    <row r="1155">
      <c s="13" r="A1155">
        <v>1136</v>
      </c>
      <c t="s" s="39" r="B1155">
        <v>84</v>
      </c>
      <c t="s" s="17" r="C1155">
        <v>85</v>
      </c>
      <c s="39" r="D1155">
        <v>21301275</v>
      </c>
      <c t="s" s="18" r="E1155">
        <v>1057</v>
      </c>
      <c t="s" s="18" r="F1155">
        <v>851</v>
      </c>
      <c t="s" s="39" r="G1155">
        <v>86</v>
      </c>
      <c t="s" s="18" r="H1155">
        <v>87</v>
      </c>
      <c s="20" r="I1155">
        <v>41463.7615162037</v>
      </c>
      <c t="str" s="29" r="J1155">
        <f>IF((H1155="C2I-1"),(COUNTIF(D$2:D$2453,D1155)-1),"")</f>
        <v/>
      </c>
      <c t="str" s="46" r="K1155">
        <f>IF((LEFT(H1155,12)="C2I NIVEAU 2"),1,"")</f>
        <v/>
      </c>
      <c s="46" r="L1155"/>
      <c s="46" r="M1155">
        <f>IF((D1155&lt;&gt;D1154),J1155,M1154)</f>
        <v>1</v>
      </c>
      <c s="46" r="N1155">
        <v>1</v>
      </c>
      <c s="46" r="O1155"/>
    </row>
    <row r="1156">
      <c s="13" r="A1156">
        <v>1137</v>
      </c>
      <c t="s" s="39" r="B1156">
        <v>8</v>
      </c>
      <c t="s" s="17" r="C1156">
        <v>9</v>
      </c>
      <c s="39" r="D1156">
        <v>21301291</v>
      </c>
      <c t="s" s="18" r="E1156">
        <v>1058</v>
      </c>
      <c t="s" s="18" r="F1156">
        <v>940</v>
      </c>
      <c t="s" s="39" r="G1156">
        <v>12</v>
      </c>
      <c t="s" s="18" r="H1156">
        <v>13</v>
      </c>
      <c s="20" r="I1156">
        <v>41596.4474768519</v>
      </c>
      <c s="29" r="J1156">
        <f>IF((H1156="C2I-1"),(COUNTIF(D$2:D$2453,D1156)-1),"")</f>
        <v>1</v>
      </c>
      <c t="str" s="46" r="K1156">
        <f>IF((LEFT(H1156,12)="C2I NIVEAU 2"),1,"")</f>
        <v/>
      </c>
      <c s="46" r="L1156"/>
      <c s="46" r="M1156">
        <f>IF((D1156&lt;&gt;D1155),J1156,M1155)</f>
        <v>1</v>
      </c>
      <c s="46" r="N1156">
        <v>1</v>
      </c>
      <c s="46" r="O1156"/>
    </row>
    <row r="1157">
      <c s="13" r="A1157">
        <v>1138</v>
      </c>
      <c t="s" s="39" r="B1157">
        <v>207</v>
      </c>
      <c t="s" s="17" r="C1157">
        <v>208</v>
      </c>
      <c s="39" r="D1157">
        <v>21301291</v>
      </c>
      <c t="s" s="18" r="E1157">
        <v>1058</v>
      </c>
      <c t="s" s="18" r="F1157">
        <v>940</v>
      </c>
      <c t="s" s="39" r="G1157">
        <v>86</v>
      </c>
      <c t="s" s="18" r="H1157">
        <v>87</v>
      </c>
      <c s="20" r="I1157">
        <v>41463.7741319444</v>
      </c>
      <c t="str" s="29" r="J1157">
        <f>IF((H1157="C2I-1"),(COUNTIF(D$2:D$2453,D1157)-1),"")</f>
        <v/>
      </c>
      <c t="str" s="46" r="K1157">
        <f>IF((LEFT(H1157,12)="C2I NIVEAU 2"),1,"")</f>
        <v/>
      </c>
      <c s="46" r="L1157"/>
      <c s="46" r="M1157">
        <f>IF((D1157&lt;&gt;D1156),J1157,M1156)</f>
        <v>1</v>
      </c>
      <c s="46" r="N1157">
        <v>1</v>
      </c>
      <c s="46" r="O1157"/>
    </row>
    <row r="1158">
      <c s="13" r="A1158">
        <v>1139</v>
      </c>
      <c t="s" s="39" r="B1158">
        <v>8</v>
      </c>
      <c t="s" s="17" r="C1158">
        <v>9</v>
      </c>
      <c s="39" r="D1158">
        <v>21301296</v>
      </c>
      <c t="s" s="18" r="E1158">
        <v>1059</v>
      </c>
      <c t="s" s="18" r="F1158">
        <v>1060</v>
      </c>
      <c t="s" s="39" r="G1158">
        <v>12</v>
      </c>
      <c t="s" s="18" r="H1158">
        <v>13</v>
      </c>
      <c s="20" r="I1158">
        <v>41584.8296064815</v>
      </c>
      <c s="29" r="J1158">
        <f>IF((H1158="C2I-1"),(COUNTIF(D$2:D$2453,D1158)-1),"")</f>
        <v>1</v>
      </c>
      <c t="str" s="46" r="K1158">
        <f>IF((LEFT(H1158,12)="C2I NIVEAU 2"),1,"")</f>
        <v/>
      </c>
      <c s="46" r="L1158"/>
      <c s="46" r="M1158">
        <f>IF((D1158&lt;&gt;D1157),J1158,M1157)</f>
        <v>1</v>
      </c>
      <c s="46" r="N1158">
        <v>1</v>
      </c>
      <c s="46" r="O1158"/>
    </row>
    <row r="1159">
      <c s="13" r="A1159">
        <v>1140</v>
      </c>
      <c t="s" s="39" r="B1159">
        <v>84</v>
      </c>
      <c t="s" s="17" r="C1159">
        <v>85</v>
      </c>
      <c s="39" r="D1159">
        <v>21301296</v>
      </c>
      <c t="s" s="18" r="E1159">
        <v>1059</v>
      </c>
      <c t="s" s="18" r="F1159">
        <v>1060</v>
      </c>
      <c t="s" s="39" r="G1159">
        <v>86</v>
      </c>
      <c t="s" s="18" r="H1159">
        <v>87</v>
      </c>
      <c s="20" r="I1159">
        <v>41463.7688773148</v>
      </c>
      <c t="str" s="29" r="J1159">
        <f>IF((H1159="C2I-1"),(COUNTIF(D$2:D$2453,D1159)-1),"")</f>
        <v/>
      </c>
      <c t="str" s="46" r="K1159">
        <f>IF((LEFT(H1159,12)="C2I NIVEAU 2"),1,"")</f>
        <v/>
      </c>
      <c s="46" r="L1159"/>
      <c s="46" r="M1159">
        <f>IF((D1159&lt;&gt;D1158),J1159,M1158)</f>
        <v>1</v>
      </c>
      <c s="46" r="N1159">
        <v>1</v>
      </c>
      <c s="46" r="O1159"/>
    </row>
    <row r="1160">
      <c s="13" r="A1160">
        <v>1141</v>
      </c>
      <c t="s" s="39" r="B1160">
        <v>8</v>
      </c>
      <c t="s" s="17" r="C1160">
        <v>9</v>
      </c>
      <c s="39" r="D1160">
        <v>21301307</v>
      </c>
      <c t="s" s="18" r="E1160">
        <v>1061</v>
      </c>
      <c t="s" s="18" r="F1160">
        <v>107</v>
      </c>
      <c t="s" s="39" r="G1160">
        <v>12</v>
      </c>
      <c t="s" s="18" r="H1160">
        <v>13</v>
      </c>
      <c s="20" r="I1160">
        <v>41585.3444212963</v>
      </c>
      <c s="29" r="J1160">
        <f>IF((H1160="C2I-1"),(COUNTIF(D$2:D$2453,D1160)-1),"")</f>
        <v>1</v>
      </c>
      <c t="str" s="46" r="K1160">
        <f>IF((LEFT(H1160,12)="C2I NIVEAU 2"),1,"")</f>
        <v/>
      </c>
      <c s="46" r="L1160"/>
      <c s="46" r="M1160">
        <f>IF((D1160&lt;&gt;D1159),J1160,M1159)</f>
        <v>1</v>
      </c>
      <c s="46" r="N1160">
        <v>1</v>
      </c>
      <c s="46" r="O1160"/>
    </row>
    <row r="1161">
      <c s="13" r="A1161">
        <v>1142</v>
      </c>
      <c t="s" s="39" r="B1161">
        <v>84</v>
      </c>
      <c t="s" s="17" r="C1161">
        <v>85</v>
      </c>
      <c s="39" r="D1161">
        <v>21301307</v>
      </c>
      <c t="s" s="18" r="E1161">
        <v>1061</v>
      </c>
      <c t="s" s="18" r="F1161">
        <v>107</v>
      </c>
      <c t="s" s="39" r="G1161">
        <v>86</v>
      </c>
      <c t="s" s="18" r="H1161">
        <v>87</v>
      </c>
      <c s="20" r="I1161">
        <v>41463.7747222222</v>
      </c>
      <c t="str" s="29" r="J1161">
        <f>IF((H1161="C2I-1"),(COUNTIF(D$2:D$2453,D1161)-1),"")</f>
        <v/>
      </c>
      <c t="str" s="46" r="K1161">
        <f>IF((LEFT(H1161,12)="C2I NIVEAU 2"),1,"")</f>
        <v/>
      </c>
      <c s="46" r="L1161"/>
      <c s="46" r="M1161">
        <f>IF((D1161&lt;&gt;D1160),J1161,M1160)</f>
        <v>1</v>
      </c>
      <c s="46" r="N1161">
        <v>1</v>
      </c>
      <c s="46" r="O1161"/>
    </row>
    <row r="1162">
      <c s="13" r="A1162">
        <v>1143</v>
      </c>
      <c t="s" s="39" r="B1162">
        <v>8</v>
      </c>
      <c t="s" s="17" r="C1162">
        <v>9</v>
      </c>
      <c s="39" r="D1162">
        <v>21301316</v>
      </c>
      <c t="s" s="18" r="E1162">
        <v>1062</v>
      </c>
      <c t="s" s="18" r="F1162">
        <v>1063</v>
      </c>
      <c t="s" s="39" r="G1162">
        <v>12</v>
      </c>
      <c t="s" s="18" r="H1162">
        <v>13</v>
      </c>
      <c s="20" r="I1162">
        <v>41596.5730208333</v>
      </c>
      <c s="29" r="J1162">
        <f>IF((H1162="C2I-1"),(COUNTIF(D$2:D$2453,D1162)-1),"")</f>
        <v>1</v>
      </c>
      <c t="str" s="46" r="K1162">
        <f>IF((LEFT(H1162,12)="C2I NIVEAU 2"),1,"")</f>
        <v/>
      </c>
      <c s="46" r="L1162"/>
      <c s="46" r="M1162">
        <f>IF((D1162&lt;&gt;D1161),J1162,M1161)</f>
        <v>1</v>
      </c>
      <c s="46" r="N1162">
        <v>1</v>
      </c>
      <c s="46" r="O1162"/>
    </row>
    <row r="1163">
      <c s="13" r="A1163">
        <v>1144</v>
      </c>
      <c t="s" s="39" r="B1163">
        <v>84</v>
      </c>
      <c t="s" s="17" r="C1163">
        <v>85</v>
      </c>
      <c s="39" r="D1163">
        <v>21301316</v>
      </c>
      <c t="s" s="18" r="E1163">
        <v>1062</v>
      </c>
      <c t="s" s="18" r="F1163">
        <v>1063</v>
      </c>
      <c t="s" s="39" r="G1163">
        <v>86</v>
      </c>
      <c t="s" s="18" r="H1163">
        <v>87</v>
      </c>
      <c s="20" r="I1163">
        <v>41463.7789699074</v>
      </c>
      <c t="str" s="29" r="J1163">
        <f>IF((H1163="C2I-1"),(COUNTIF(D$2:D$2453,D1163)-1),"")</f>
        <v/>
      </c>
      <c t="str" s="46" r="K1163">
        <f>IF((LEFT(H1163,12)="C2I NIVEAU 2"),1,"")</f>
        <v/>
      </c>
      <c s="46" r="L1163"/>
      <c s="46" r="M1163">
        <f>IF((D1163&lt;&gt;D1162),J1163,M1162)</f>
        <v>1</v>
      </c>
      <c s="46" r="N1163">
        <v>1</v>
      </c>
      <c s="46" r="O1163"/>
    </row>
    <row r="1164">
      <c s="13" r="A1164">
        <v>1145</v>
      </c>
      <c t="s" s="39" r="B1164">
        <v>8</v>
      </c>
      <c t="s" s="17" r="C1164">
        <v>9</v>
      </c>
      <c s="39" r="D1164">
        <v>21301319</v>
      </c>
      <c t="s" s="18" r="E1164">
        <v>1064</v>
      </c>
      <c t="s" s="18" r="F1164">
        <v>617</v>
      </c>
      <c t="s" s="39" r="G1164">
        <v>12</v>
      </c>
      <c t="s" s="18" r="H1164">
        <v>13</v>
      </c>
      <c s="20" r="I1164">
        <v>41584.6110532407</v>
      </c>
      <c s="29" r="J1164">
        <f>IF((H1164="C2I-1"),(COUNTIF(D$2:D$2453,D1164)-1),"")</f>
        <v>1</v>
      </c>
      <c t="str" s="46" r="K1164">
        <f>IF((LEFT(H1164,12)="C2I NIVEAU 2"),1,"")</f>
        <v/>
      </c>
      <c s="46" r="L1164"/>
      <c s="46" r="M1164">
        <f>IF((D1164&lt;&gt;D1163),J1164,M1163)</f>
        <v>1</v>
      </c>
      <c s="46" r="N1164">
        <v>1</v>
      </c>
      <c s="46" r="O1164"/>
    </row>
    <row r="1165">
      <c s="13" r="A1165">
        <v>1146</v>
      </c>
      <c t="s" s="39" r="B1165">
        <v>207</v>
      </c>
      <c t="s" s="17" r="C1165">
        <v>208</v>
      </c>
      <c s="39" r="D1165">
        <v>21301319</v>
      </c>
      <c t="s" s="18" r="E1165">
        <v>1064</v>
      </c>
      <c t="s" s="18" r="F1165">
        <v>617</v>
      </c>
      <c t="s" s="39" r="G1165">
        <v>86</v>
      </c>
      <c t="s" s="18" r="H1165">
        <v>87</v>
      </c>
      <c s="20" r="I1165">
        <v>41463.7804861111</v>
      </c>
      <c t="str" s="29" r="J1165">
        <f>IF((H1165="C2I-1"),(COUNTIF(D$2:D$2453,D1165)-1),"")</f>
        <v/>
      </c>
      <c t="str" s="46" r="K1165">
        <f>IF((LEFT(H1165,12)="C2I NIVEAU 2"),1,"")</f>
        <v/>
      </c>
      <c s="46" r="L1165"/>
      <c s="46" r="M1165">
        <f>IF((D1165&lt;&gt;D1164),J1165,M1164)</f>
        <v>1</v>
      </c>
      <c s="46" r="N1165">
        <v>1</v>
      </c>
      <c s="46" r="O1165"/>
    </row>
    <row r="1166">
      <c s="13" r="A1166">
        <v>1147</v>
      </c>
      <c t="s" s="39" r="B1166">
        <v>8</v>
      </c>
      <c t="s" s="17" r="C1166">
        <v>9</v>
      </c>
      <c s="39" r="D1166">
        <v>21301326</v>
      </c>
      <c t="s" s="18" r="E1166">
        <v>844</v>
      </c>
      <c t="s" s="18" r="F1166">
        <v>694</v>
      </c>
      <c t="s" s="39" r="G1166">
        <v>12</v>
      </c>
      <c t="s" s="18" r="H1166">
        <v>13</v>
      </c>
      <c s="20" r="I1166">
        <v>41596.4741898148</v>
      </c>
      <c s="29" r="J1166">
        <f>IF((H1166="C2I-1"),(COUNTIF(D$2:D$2453,D1166)-1),"")</f>
        <v>1</v>
      </c>
      <c t="str" s="46" r="K1166">
        <f>IF((LEFT(H1166,12)="C2I NIVEAU 2"),1,"")</f>
        <v/>
      </c>
      <c s="46" r="L1166"/>
      <c s="46" r="M1166">
        <f>IF((D1166&lt;&gt;D1165),J1166,M1165)</f>
        <v>1</v>
      </c>
      <c s="46" r="N1166">
        <v>1</v>
      </c>
      <c s="46" r="O1166"/>
    </row>
    <row r="1167">
      <c s="13" r="A1167">
        <v>1148</v>
      </c>
      <c t="s" s="39" r="B1167">
        <v>84</v>
      </c>
      <c t="s" s="17" r="C1167">
        <v>85</v>
      </c>
      <c s="39" r="D1167">
        <v>21301326</v>
      </c>
      <c t="s" s="18" r="E1167">
        <v>844</v>
      </c>
      <c t="s" s="18" r="F1167">
        <v>694</v>
      </c>
      <c t="s" s="39" r="G1167">
        <v>86</v>
      </c>
      <c t="s" s="18" r="H1167">
        <v>87</v>
      </c>
      <c s="20" r="I1167">
        <v>41463.7802083333</v>
      </c>
      <c t="str" s="29" r="J1167">
        <f>IF((H1167="C2I-1"),(COUNTIF(D$2:D$2453,D1167)-1),"")</f>
        <v/>
      </c>
      <c t="str" s="46" r="K1167">
        <f>IF((LEFT(H1167,12)="C2I NIVEAU 2"),1,"")</f>
        <v/>
      </c>
      <c s="46" r="L1167"/>
      <c s="46" r="M1167">
        <f>IF((D1167&lt;&gt;D1166),J1167,M1166)</f>
        <v>1</v>
      </c>
      <c s="46" r="N1167">
        <v>1</v>
      </c>
      <c s="46" r="O1167"/>
    </row>
    <row r="1168">
      <c s="13" r="A1168">
        <v>1149</v>
      </c>
      <c t="s" s="39" r="B1168">
        <v>8</v>
      </c>
      <c t="s" s="17" r="C1168">
        <v>9</v>
      </c>
      <c s="39" r="D1168">
        <v>21301329</v>
      </c>
      <c t="s" s="18" r="E1168">
        <v>1065</v>
      </c>
      <c t="s" s="18" r="F1168">
        <v>1066</v>
      </c>
      <c t="s" s="39" r="G1168">
        <v>12</v>
      </c>
      <c t="s" s="18" r="H1168">
        <v>13</v>
      </c>
      <c s="20" r="I1168">
        <v>41596.4146875</v>
      </c>
      <c s="29" r="J1168">
        <f>IF((H1168="C2I-1"),(COUNTIF(D$2:D$2453,D1168)-1),"")</f>
        <v>1</v>
      </c>
      <c t="str" s="46" r="K1168">
        <f>IF((LEFT(H1168,12)="C2I NIVEAU 2"),1,"")</f>
        <v/>
      </c>
      <c s="46" r="L1168"/>
      <c s="46" r="M1168">
        <f>IF((D1168&lt;&gt;D1167),J1168,M1167)</f>
        <v>1</v>
      </c>
      <c s="46" r="N1168">
        <v>1</v>
      </c>
      <c s="46" r="O1168"/>
    </row>
    <row r="1169">
      <c s="13" r="A1169">
        <v>1150</v>
      </c>
      <c t="s" s="39" r="B1169">
        <v>207</v>
      </c>
      <c t="s" s="17" r="C1169">
        <v>208</v>
      </c>
      <c s="39" r="D1169">
        <v>21301329</v>
      </c>
      <c t="s" s="18" r="E1169">
        <v>1065</v>
      </c>
      <c t="s" s="18" r="F1169">
        <v>1066</v>
      </c>
      <c t="s" s="39" r="G1169">
        <v>86</v>
      </c>
      <c t="s" s="18" r="H1169">
        <v>87</v>
      </c>
      <c s="20" r="I1169">
        <v>41463.7788657407</v>
      </c>
      <c t="str" s="29" r="J1169">
        <f>IF((H1169="C2I-1"),(COUNTIF(D$2:D$2453,D1169)-1),"")</f>
        <v/>
      </c>
      <c t="str" s="46" r="K1169">
        <f>IF((LEFT(H1169,12)="C2I NIVEAU 2"),1,"")</f>
        <v/>
      </c>
      <c s="46" r="L1169"/>
      <c s="46" r="M1169">
        <f>IF((D1169&lt;&gt;D1168),J1169,M1168)</f>
        <v>1</v>
      </c>
      <c s="46" r="N1169">
        <v>1</v>
      </c>
      <c s="46" r="O1169"/>
    </row>
    <row r="1170">
      <c s="13" r="A1170">
        <v>1151</v>
      </c>
      <c t="s" s="39" r="B1170">
        <v>8</v>
      </c>
      <c t="s" s="17" r="C1170">
        <v>9</v>
      </c>
      <c s="39" r="D1170">
        <v>21301331</v>
      </c>
      <c t="s" s="18" r="E1170">
        <v>1067</v>
      </c>
      <c t="s" s="18" r="F1170">
        <v>1068</v>
      </c>
      <c t="s" s="39" r="G1170">
        <v>12</v>
      </c>
      <c t="s" s="18" r="H1170">
        <v>13</v>
      </c>
      <c s="20" r="I1170">
        <v>41584.611875</v>
      </c>
      <c s="29" r="J1170">
        <f>IF((H1170="C2I-1"),(COUNTIF(D$2:D$2453,D1170)-1),"")</f>
        <v>1</v>
      </c>
      <c t="str" s="46" r="K1170">
        <f>IF((LEFT(H1170,12)="C2I NIVEAU 2"),1,"")</f>
        <v/>
      </c>
      <c s="46" r="L1170"/>
      <c s="46" r="M1170">
        <f>IF((D1170&lt;&gt;D1169),J1170,M1169)</f>
        <v>1</v>
      </c>
      <c s="46" r="N1170">
        <v>1</v>
      </c>
      <c s="46" r="O1170"/>
    </row>
    <row r="1171">
      <c s="13" r="A1171">
        <v>1152</v>
      </c>
      <c t="s" s="39" r="B1171">
        <v>207</v>
      </c>
      <c t="s" s="17" r="C1171">
        <v>208</v>
      </c>
      <c s="39" r="D1171">
        <v>21301331</v>
      </c>
      <c t="s" s="18" r="E1171">
        <v>1067</v>
      </c>
      <c t="s" s="18" r="F1171">
        <v>1068</v>
      </c>
      <c t="s" s="39" r="G1171">
        <v>86</v>
      </c>
      <c t="s" s="18" r="H1171">
        <v>87</v>
      </c>
      <c s="20" r="I1171">
        <v>41463.7819907407</v>
      </c>
      <c t="str" s="29" r="J1171">
        <f>IF((H1171="C2I-1"),(COUNTIF(D$2:D$2453,D1171)-1),"")</f>
        <v/>
      </c>
      <c t="str" s="46" r="K1171">
        <f>IF((LEFT(H1171,12)="C2I NIVEAU 2"),1,"")</f>
        <v/>
      </c>
      <c s="46" r="L1171"/>
      <c s="46" r="M1171">
        <f>IF((D1171&lt;&gt;D1170),J1171,M1170)</f>
        <v>1</v>
      </c>
      <c s="46" r="N1171">
        <v>1</v>
      </c>
      <c s="46" r="O1171"/>
    </row>
    <row r="1172">
      <c s="13" r="A1172">
        <v>1153</v>
      </c>
      <c t="s" s="39" r="B1172">
        <v>8</v>
      </c>
      <c t="s" s="17" r="C1172">
        <v>9</v>
      </c>
      <c s="39" r="D1172">
        <v>21301333</v>
      </c>
      <c t="s" s="18" r="E1172">
        <v>1069</v>
      </c>
      <c t="s" s="18" r="F1172">
        <v>117</v>
      </c>
      <c t="s" s="39" r="G1172">
        <v>12</v>
      </c>
      <c t="s" s="18" r="H1172">
        <v>13</v>
      </c>
      <c s="20" r="I1172">
        <v>41584.7541435185</v>
      </c>
      <c s="29" r="J1172">
        <f>IF((H1172="C2I-1"),(COUNTIF(D$2:D$2453,D1172)-1),"")</f>
        <v>1</v>
      </c>
      <c t="str" s="46" r="K1172">
        <f>IF((LEFT(H1172,12)="C2I NIVEAU 2"),1,"")</f>
        <v/>
      </c>
      <c s="46" r="L1172"/>
      <c s="46" r="M1172">
        <f>IF((D1172&lt;&gt;D1171),J1172,M1171)</f>
        <v>1</v>
      </c>
      <c s="46" r="N1172">
        <v>1</v>
      </c>
      <c s="46" r="O1172"/>
    </row>
    <row r="1173">
      <c s="13" r="A1173">
        <v>1154</v>
      </c>
      <c t="s" s="39" r="B1173">
        <v>84</v>
      </c>
      <c t="s" s="17" r="C1173">
        <v>85</v>
      </c>
      <c s="39" r="D1173">
        <v>21301333</v>
      </c>
      <c t="s" s="18" r="E1173">
        <v>1069</v>
      </c>
      <c t="s" s="18" r="F1173">
        <v>117</v>
      </c>
      <c t="s" s="39" r="G1173">
        <v>86</v>
      </c>
      <c t="s" s="18" r="H1173">
        <v>87</v>
      </c>
      <c s="20" r="I1173">
        <v>41463.7838541667</v>
      </c>
      <c t="str" s="29" r="J1173">
        <f>IF((H1173="C2I-1"),(COUNTIF(D$2:D$2453,D1173)-1),"")</f>
        <v/>
      </c>
      <c t="str" s="46" r="K1173">
        <f>IF((LEFT(H1173,12)="C2I NIVEAU 2"),1,"")</f>
        <v/>
      </c>
      <c s="46" r="L1173"/>
      <c s="46" r="M1173">
        <f>IF((D1173&lt;&gt;D1172),J1173,M1172)</f>
        <v>1</v>
      </c>
      <c s="46" r="N1173">
        <v>1</v>
      </c>
      <c s="46" r="O1173"/>
    </row>
    <row r="1174">
      <c s="13" r="A1174">
        <v>1155</v>
      </c>
      <c t="s" s="39" r="B1174">
        <v>8</v>
      </c>
      <c t="s" s="17" r="C1174">
        <v>9</v>
      </c>
      <c s="39" r="D1174">
        <v>21301337</v>
      </c>
      <c t="s" s="18" r="E1174">
        <v>1070</v>
      </c>
      <c t="s" s="18" r="F1174">
        <v>935</v>
      </c>
      <c t="s" s="39" r="G1174">
        <v>12</v>
      </c>
      <c t="s" s="18" r="H1174">
        <v>13</v>
      </c>
      <c s="20" r="I1174">
        <v>41596.6212384259</v>
      </c>
      <c s="29" r="J1174">
        <f>IF((H1174="C2I-1"),(COUNTIF(D$2:D$2453,D1174)-1),"")</f>
        <v>1</v>
      </c>
      <c t="str" s="46" r="K1174">
        <f>IF((LEFT(H1174,12)="C2I NIVEAU 2"),1,"")</f>
        <v/>
      </c>
      <c s="46" r="L1174"/>
      <c s="46" r="M1174">
        <f>IF((D1174&lt;&gt;D1173),J1174,M1173)</f>
        <v>1</v>
      </c>
      <c s="46" r="N1174">
        <v>1</v>
      </c>
      <c s="46" r="O1174"/>
    </row>
    <row r="1175">
      <c s="13" r="A1175">
        <v>1156</v>
      </c>
      <c t="s" s="39" r="B1175">
        <v>84</v>
      </c>
      <c t="s" s="17" r="C1175">
        <v>85</v>
      </c>
      <c s="39" r="D1175">
        <v>21301337</v>
      </c>
      <c t="s" s="18" r="E1175">
        <v>1070</v>
      </c>
      <c t="s" s="18" r="F1175">
        <v>935</v>
      </c>
      <c t="s" s="39" r="G1175">
        <v>86</v>
      </c>
      <c t="s" s="18" r="H1175">
        <v>87</v>
      </c>
      <c s="20" r="I1175">
        <v>41463.7872106482</v>
      </c>
      <c t="str" s="29" r="J1175">
        <f>IF((H1175="C2I-1"),(COUNTIF(D$2:D$2453,D1175)-1),"")</f>
        <v/>
      </c>
      <c t="str" s="46" r="K1175">
        <f>IF((LEFT(H1175,12)="C2I NIVEAU 2"),1,"")</f>
        <v/>
      </c>
      <c s="46" r="L1175"/>
      <c s="46" r="M1175">
        <f>IF((D1175&lt;&gt;D1174),J1175,M1174)</f>
        <v>1</v>
      </c>
      <c s="46" r="N1175">
        <v>1</v>
      </c>
      <c s="46" r="O1175"/>
    </row>
    <row r="1176">
      <c s="13" r="A1176">
        <v>1157</v>
      </c>
      <c t="s" s="39" r="B1176">
        <v>8</v>
      </c>
      <c t="s" s="17" r="C1176">
        <v>9</v>
      </c>
      <c s="39" r="D1176">
        <v>21301339</v>
      </c>
      <c t="s" s="18" r="E1176">
        <v>1071</v>
      </c>
      <c t="s" s="18" r="F1176">
        <v>1072</v>
      </c>
      <c t="s" s="39" r="G1176">
        <v>12</v>
      </c>
      <c t="s" s="18" r="H1176">
        <v>13</v>
      </c>
      <c s="20" r="I1176">
        <v>41596.8984143519</v>
      </c>
      <c s="29" r="J1176">
        <f>IF((H1176="C2I-1"),(COUNTIF(D$2:D$2453,D1176)-1),"")</f>
        <v>1</v>
      </c>
      <c t="str" s="46" r="K1176">
        <f>IF((LEFT(H1176,12)="C2I NIVEAU 2"),1,"")</f>
        <v/>
      </c>
      <c s="46" r="L1176"/>
      <c s="46" r="M1176">
        <f>IF((D1176&lt;&gt;D1175),J1176,M1175)</f>
        <v>1</v>
      </c>
      <c s="46" r="N1176">
        <v>1</v>
      </c>
      <c s="46" r="O1176"/>
    </row>
    <row r="1177">
      <c s="13" r="A1177">
        <v>1158</v>
      </c>
      <c t="s" s="39" r="B1177">
        <v>84</v>
      </c>
      <c t="s" s="17" r="C1177">
        <v>85</v>
      </c>
      <c s="39" r="D1177">
        <v>21301339</v>
      </c>
      <c t="s" s="18" r="E1177">
        <v>1071</v>
      </c>
      <c t="s" s="18" r="F1177">
        <v>1072</v>
      </c>
      <c t="s" s="39" r="G1177">
        <v>86</v>
      </c>
      <c t="s" s="18" r="H1177">
        <v>87</v>
      </c>
      <c s="20" r="I1177">
        <v>41463.7881365741</v>
      </c>
      <c t="str" s="29" r="J1177">
        <f>IF((H1177="C2I-1"),(COUNTIF(D$2:D$2453,D1177)-1),"")</f>
        <v/>
      </c>
      <c t="str" s="46" r="K1177">
        <f>IF((LEFT(H1177,12)="C2I NIVEAU 2"),1,"")</f>
        <v/>
      </c>
      <c s="46" r="L1177"/>
      <c s="46" r="M1177">
        <f>IF((D1177&lt;&gt;D1176),J1177,M1176)</f>
        <v>1</v>
      </c>
      <c s="46" r="N1177">
        <v>1</v>
      </c>
      <c s="46" r="O1177"/>
    </row>
    <row r="1178">
      <c s="13" r="A1178">
        <v>1159</v>
      </c>
      <c t="s" s="39" r="B1178">
        <v>8</v>
      </c>
      <c t="s" s="17" r="C1178">
        <v>9</v>
      </c>
      <c s="39" r="D1178">
        <v>21301371</v>
      </c>
      <c t="s" s="18" r="E1178">
        <v>1073</v>
      </c>
      <c t="s" s="18" r="F1178">
        <v>745</v>
      </c>
      <c t="s" s="39" r="G1178">
        <v>12</v>
      </c>
      <c t="s" s="18" r="H1178">
        <v>13</v>
      </c>
      <c s="20" r="I1178">
        <v>41583.6128935185</v>
      </c>
      <c s="29" r="J1178">
        <f>IF((H1178="C2I-1"),(COUNTIF(D$2:D$2453,D1178)-1),"")</f>
        <v>1</v>
      </c>
      <c t="str" s="46" r="K1178">
        <f>IF((LEFT(H1178,12)="C2I NIVEAU 2"),1,"")</f>
        <v/>
      </c>
      <c s="46" r="L1178"/>
      <c s="46" r="M1178">
        <f>IF((D1178&lt;&gt;D1177),J1178,M1177)</f>
        <v>1</v>
      </c>
      <c s="46" r="N1178">
        <v>1</v>
      </c>
      <c s="46" r="O1178"/>
    </row>
    <row r="1179">
      <c s="13" r="A1179">
        <v>1160</v>
      </c>
      <c t="s" s="39" r="B1179">
        <v>56</v>
      </c>
      <c t="s" s="17" r="C1179">
        <v>57</v>
      </c>
      <c s="39" r="D1179">
        <v>21301371</v>
      </c>
      <c t="s" s="18" r="E1179">
        <v>1073</v>
      </c>
      <c t="s" s="18" r="F1179">
        <v>745</v>
      </c>
      <c t="s" s="39" r="G1179">
        <v>441</v>
      </c>
      <c t="s" s="18" r="H1179">
        <v>442</v>
      </c>
      <c s="20" r="I1179">
        <v>41463.7967824074</v>
      </c>
      <c t="str" s="29" r="J1179">
        <f>IF((H1179="C2I-1"),(COUNTIF(D$2:D$2453,D1179)-1),"")</f>
        <v/>
      </c>
      <c t="str" s="46" r="K1179">
        <f>IF((LEFT(H1179,12)="C2I NIVEAU 2"),1,"")</f>
        <v/>
      </c>
      <c s="46" r="L1179"/>
      <c s="46" r="M1179">
        <f>IF((D1179&lt;&gt;D1178),J1179,M1178)</f>
        <v>1</v>
      </c>
      <c s="46" r="N1179">
        <v>1</v>
      </c>
      <c s="46" r="O1179"/>
    </row>
    <row r="1180">
      <c s="13" r="A1180">
        <v>1161</v>
      </c>
      <c t="s" s="39" r="B1180">
        <v>8</v>
      </c>
      <c t="s" s="17" r="C1180">
        <v>9</v>
      </c>
      <c s="39" r="D1180">
        <v>21301377</v>
      </c>
      <c t="s" s="18" r="E1180">
        <v>485</v>
      </c>
      <c t="s" s="18" r="F1180">
        <v>1074</v>
      </c>
      <c t="s" s="39" r="G1180">
        <v>12</v>
      </c>
      <c t="s" s="18" r="H1180">
        <v>13</v>
      </c>
      <c s="20" r="I1180">
        <v>41587.4427777778</v>
      </c>
      <c s="29" r="J1180">
        <f>IF((H1180="C2I-1"),(COUNTIF(D$2:D$2453,D1180)-1),"")</f>
        <v>1</v>
      </c>
      <c t="str" s="46" r="K1180">
        <f>IF((LEFT(H1180,12)="C2I NIVEAU 2"),1,"")</f>
        <v/>
      </c>
      <c s="46" r="L1180"/>
      <c s="46" r="M1180">
        <f>IF((D1180&lt;&gt;D1179),J1180,M1179)</f>
        <v>1</v>
      </c>
      <c s="46" r="N1180">
        <v>1</v>
      </c>
      <c s="46" r="O1180"/>
    </row>
    <row r="1181">
      <c s="13" r="A1181">
        <v>1162</v>
      </c>
      <c t="s" s="39" r="B1181">
        <v>84</v>
      </c>
      <c t="s" s="17" r="C1181">
        <v>85</v>
      </c>
      <c s="39" r="D1181">
        <v>21301377</v>
      </c>
      <c t="s" s="18" r="E1181">
        <v>485</v>
      </c>
      <c t="s" s="18" r="F1181">
        <v>1074</v>
      </c>
      <c t="s" s="39" r="G1181">
        <v>86</v>
      </c>
      <c t="s" s="18" r="H1181">
        <v>87</v>
      </c>
      <c s="20" r="I1181">
        <v>41463.7972337963</v>
      </c>
      <c t="str" s="29" r="J1181">
        <f>IF((H1181="C2I-1"),(COUNTIF(D$2:D$2453,D1181)-1),"")</f>
        <v/>
      </c>
      <c t="str" s="46" r="K1181">
        <f>IF((LEFT(H1181,12)="C2I NIVEAU 2"),1,"")</f>
        <v/>
      </c>
      <c s="46" r="L1181"/>
      <c s="46" r="M1181">
        <f>IF((D1181&lt;&gt;D1180),J1181,M1180)</f>
        <v>1</v>
      </c>
      <c s="46" r="N1181">
        <v>1</v>
      </c>
      <c s="46" r="O1181"/>
    </row>
    <row r="1182">
      <c s="13" r="A1182">
        <v>1163</v>
      </c>
      <c t="s" s="39" r="B1182">
        <v>8</v>
      </c>
      <c t="s" s="17" r="C1182">
        <v>9</v>
      </c>
      <c s="39" r="D1182">
        <v>21301388</v>
      </c>
      <c t="s" s="18" r="E1182">
        <v>1075</v>
      </c>
      <c t="s" s="18" r="F1182">
        <v>107</v>
      </c>
      <c t="s" s="39" r="G1182">
        <v>12</v>
      </c>
      <c t="s" s="18" r="H1182">
        <v>13</v>
      </c>
      <c s="20" r="I1182">
        <v>41585.7725810185</v>
      </c>
      <c s="29" r="J1182">
        <f>IF((H1182="C2I-1"),(COUNTIF(D$2:D$2453,D1182)-1),"")</f>
        <v>1</v>
      </c>
      <c t="str" s="46" r="K1182">
        <f>IF((LEFT(H1182,12)="C2I NIVEAU 2"),1,"")</f>
        <v/>
      </c>
      <c s="46" r="L1182"/>
      <c s="46" r="M1182">
        <f>IF((D1182&lt;&gt;D1181),J1182,M1181)</f>
        <v>1</v>
      </c>
      <c s="46" r="N1182">
        <v>1</v>
      </c>
      <c s="46" r="O1182"/>
    </row>
    <row r="1183">
      <c s="13" r="A1183">
        <v>1164</v>
      </c>
      <c t="s" s="39" r="B1183">
        <v>14</v>
      </c>
      <c t="s" s="17" r="C1183">
        <v>15</v>
      </c>
      <c s="39" r="D1183">
        <v>21301388</v>
      </c>
      <c t="s" s="18" r="E1183">
        <v>1075</v>
      </c>
      <c t="s" s="18" r="F1183">
        <v>107</v>
      </c>
      <c t="s" s="39" r="G1183">
        <v>834</v>
      </c>
      <c t="s" s="18" r="H1183">
        <v>835</v>
      </c>
      <c s="20" r="I1183">
        <v>41463.8022800926</v>
      </c>
      <c t="str" s="29" r="J1183">
        <f>IF((H1183="C2I-1"),(COUNTIF(D$2:D$2453,D1183)-1),"")</f>
        <v/>
      </c>
      <c t="str" s="46" r="K1183">
        <f>IF((LEFT(H1183,12)="C2I NIVEAU 2"),1,"")</f>
        <v/>
      </c>
      <c s="46" r="L1183"/>
      <c s="46" r="M1183">
        <f>IF((D1183&lt;&gt;D1182),J1183,M1182)</f>
        <v>1</v>
      </c>
      <c s="46" r="N1183">
        <v>1</v>
      </c>
      <c s="46" r="O1183"/>
    </row>
    <row r="1184">
      <c s="13" r="A1184">
        <v>1165</v>
      </c>
      <c t="s" s="39" r="B1184">
        <v>8</v>
      </c>
      <c t="s" s="17" r="C1184">
        <v>9</v>
      </c>
      <c s="39" r="D1184">
        <v>21301401</v>
      </c>
      <c t="s" s="18" r="E1184">
        <v>1076</v>
      </c>
      <c t="s" s="18" r="F1184">
        <v>1077</v>
      </c>
      <c t="s" s="39" r="G1184">
        <v>12</v>
      </c>
      <c t="s" s="18" r="H1184">
        <v>13</v>
      </c>
      <c s="20" r="I1184">
        <v>41584.6135300926</v>
      </c>
      <c s="29" r="J1184">
        <f>IF((H1184="C2I-1"),(COUNTIF(D$2:D$2453,D1184)-1),"")</f>
        <v>1</v>
      </c>
      <c t="str" s="46" r="K1184">
        <f>IF((LEFT(H1184,12)="C2I NIVEAU 2"),1,"")</f>
        <v/>
      </c>
      <c s="46" r="L1184"/>
      <c s="46" r="M1184">
        <f>IF((D1184&lt;&gt;D1183),J1184,M1183)</f>
        <v>1</v>
      </c>
      <c s="46" r="N1184">
        <v>1</v>
      </c>
      <c s="46" r="O1184"/>
    </row>
    <row r="1185">
      <c s="13" r="A1185">
        <v>1166</v>
      </c>
      <c t="s" s="39" r="B1185">
        <v>207</v>
      </c>
      <c t="s" s="17" r="C1185">
        <v>208</v>
      </c>
      <c s="39" r="D1185">
        <v>21301401</v>
      </c>
      <c t="s" s="18" r="E1185">
        <v>1076</v>
      </c>
      <c t="s" s="18" r="F1185">
        <v>1077</v>
      </c>
      <c t="s" s="39" r="G1185">
        <v>86</v>
      </c>
      <c t="s" s="18" r="H1185">
        <v>87</v>
      </c>
      <c s="20" r="I1185">
        <v>41463.8031365741</v>
      </c>
      <c t="str" s="29" r="J1185">
        <f>IF((H1185="C2I-1"),(COUNTIF(D$2:D$2453,D1185)-1),"")</f>
        <v/>
      </c>
      <c t="str" s="46" r="K1185">
        <f>IF((LEFT(H1185,12)="C2I NIVEAU 2"),1,"")</f>
        <v/>
      </c>
      <c s="46" r="L1185"/>
      <c s="46" r="M1185">
        <f>IF((D1185&lt;&gt;D1184),J1185,M1184)</f>
        <v>1</v>
      </c>
      <c s="46" r="N1185">
        <v>1</v>
      </c>
      <c s="46" r="O1185"/>
    </row>
    <row r="1186">
      <c s="13" r="A1186">
        <v>1167</v>
      </c>
      <c t="s" s="39" r="B1186">
        <v>8</v>
      </c>
      <c t="s" s="17" r="C1186">
        <v>9</v>
      </c>
      <c s="39" r="D1186">
        <v>21301422</v>
      </c>
      <c t="s" s="18" r="E1186">
        <v>1022</v>
      </c>
      <c t="s" s="18" r="F1186">
        <v>1078</v>
      </c>
      <c t="s" s="39" r="G1186">
        <v>12</v>
      </c>
      <c t="s" s="18" r="H1186">
        <v>13</v>
      </c>
      <c s="20" r="I1186">
        <v>41590.4259375</v>
      </c>
      <c s="29" r="J1186">
        <f>IF((H1186="C2I-1"),(COUNTIF(D$2:D$2453,D1186)-1),"")</f>
        <v>1</v>
      </c>
      <c t="str" s="46" r="K1186">
        <f>IF((LEFT(H1186,12)="C2I NIVEAU 2"),1,"")</f>
        <v/>
      </c>
      <c s="46" r="L1186"/>
      <c s="46" r="M1186">
        <f>IF((D1186&lt;&gt;D1185),J1186,M1185)</f>
        <v>1</v>
      </c>
      <c s="46" r="N1186">
        <v>1</v>
      </c>
      <c s="46" r="O1186"/>
    </row>
    <row r="1187">
      <c s="13" r="A1187">
        <v>1168</v>
      </c>
      <c t="s" s="39" r="B1187">
        <v>84</v>
      </c>
      <c t="s" s="17" r="C1187">
        <v>85</v>
      </c>
      <c s="39" r="D1187">
        <v>21301422</v>
      </c>
      <c t="s" s="18" r="E1187">
        <v>1022</v>
      </c>
      <c t="s" s="18" r="F1187">
        <v>1078</v>
      </c>
      <c t="s" s="39" r="G1187">
        <v>86</v>
      </c>
      <c t="s" s="18" r="H1187">
        <v>87</v>
      </c>
      <c s="20" r="I1187">
        <v>41463.81375</v>
      </c>
      <c t="str" s="29" r="J1187">
        <f>IF((H1187="C2I-1"),(COUNTIF(D$2:D$2453,D1187)-1),"")</f>
        <v/>
      </c>
      <c t="str" s="46" r="K1187">
        <f>IF((LEFT(H1187,12)="C2I NIVEAU 2"),1,"")</f>
        <v/>
      </c>
      <c s="46" r="L1187"/>
      <c s="46" r="M1187">
        <f>IF((D1187&lt;&gt;D1186),J1187,M1186)</f>
        <v>1</v>
      </c>
      <c s="46" r="N1187">
        <v>1</v>
      </c>
      <c s="46" r="O1187"/>
    </row>
    <row r="1188">
      <c s="13" r="A1188">
        <v>1169</v>
      </c>
      <c t="s" s="39" r="B1188">
        <v>8</v>
      </c>
      <c t="s" s="17" r="C1188">
        <v>9</v>
      </c>
      <c s="39" r="D1188">
        <v>21301424</v>
      </c>
      <c t="s" s="18" r="E1188">
        <v>1079</v>
      </c>
      <c t="s" s="18" r="F1188">
        <v>1080</v>
      </c>
      <c t="s" s="39" r="G1188">
        <v>12</v>
      </c>
      <c t="s" s="18" r="H1188">
        <v>13</v>
      </c>
      <c s="20" r="I1188">
        <v>41584.6028935185</v>
      </c>
      <c s="29" r="J1188">
        <f>IF((H1188="C2I-1"),(COUNTIF(D$2:D$2453,D1188)-1),"")</f>
        <v>1</v>
      </c>
      <c t="str" s="46" r="K1188">
        <f>IF((LEFT(H1188,12)="C2I NIVEAU 2"),1,"")</f>
        <v/>
      </c>
      <c s="46" r="L1188"/>
      <c s="46" r="M1188">
        <f>IF((D1188&lt;&gt;D1187),J1188,M1187)</f>
        <v>1</v>
      </c>
      <c s="46" r="N1188">
        <v>1</v>
      </c>
      <c s="46" r="O1188"/>
    </row>
    <row r="1189">
      <c s="13" r="A1189">
        <v>1170</v>
      </c>
      <c t="s" s="39" r="B1189">
        <v>84</v>
      </c>
      <c t="s" s="17" r="C1189">
        <v>85</v>
      </c>
      <c s="39" r="D1189">
        <v>21301424</v>
      </c>
      <c t="s" s="18" r="E1189">
        <v>1079</v>
      </c>
      <c t="s" s="18" r="F1189">
        <v>1080</v>
      </c>
      <c t="s" s="39" r="G1189">
        <v>86</v>
      </c>
      <c t="s" s="18" r="H1189">
        <v>87</v>
      </c>
      <c s="20" r="I1189">
        <v>41463.811099537</v>
      </c>
      <c t="str" s="29" r="J1189">
        <f>IF((H1189="C2I-1"),(COUNTIF(D$2:D$2453,D1189)-1),"")</f>
        <v/>
      </c>
      <c t="str" s="46" r="K1189">
        <f>IF((LEFT(H1189,12)="C2I NIVEAU 2"),1,"")</f>
        <v/>
      </c>
      <c s="46" r="L1189"/>
      <c s="46" r="M1189">
        <f>IF((D1189&lt;&gt;D1188),J1189,M1188)</f>
        <v>1</v>
      </c>
      <c s="46" r="N1189">
        <v>1</v>
      </c>
      <c s="46" r="O1189"/>
    </row>
    <row r="1190">
      <c s="13" r="A1190">
        <v>1171</v>
      </c>
      <c t="s" s="39" r="B1190">
        <v>8</v>
      </c>
      <c t="s" s="17" r="C1190">
        <v>9</v>
      </c>
      <c s="39" r="D1190">
        <v>21301430</v>
      </c>
      <c t="s" s="18" r="E1190">
        <v>1081</v>
      </c>
      <c t="s" s="18" r="F1190">
        <v>238</v>
      </c>
      <c t="s" s="39" r="G1190">
        <v>12</v>
      </c>
      <c t="s" s="18" r="H1190">
        <v>13</v>
      </c>
      <c s="20" r="I1190">
        <v>41587.3300578704</v>
      </c>
      <c s="29" r="J1190">
        <f>IF((H1190="C2I-1"),(COUNTIF(D$2:D$2453,D1190)-1),"")</f>
        <v>1</v>
      </c>
      <c t="str" s="46" r="K1190">
        <f>IF((LEFT(H1190,12)="C2I NIVEAU 2"),1,"")</f>
        <v/>
      </c>
      <c s="46" r="L1190"/>
      <c s="46" r="M1190">
        <f>IF((D1190&lt;&gt;D1189),J1190,M1189)</f>
        <v>1</v>
      </c>
      <c s="46" r="N1190">
        <v>1</v>
      </c>
      <c s="46" r="O1190"/>
    </row>
    <row r="1191">
      <c s="13" r="A1191">
        <v>1172</v>
      </c>
      <c t="s" s="39" r="B1191">
        <v>84</v>
      </c>
      <c t="s" s="17" r="C1191">
        <v>85</v>
      </c>
      <c s="39" r="D1191">
        <v>21301430</v>
      </c>
      <c t="s" s="18" r="E1191">
        <v>1081</v>
      </c>
      <c t="s" s="18" r="F1191">
        <v>238</v>
      </c>
      <c t="s" s="39" r="G1191">
        <v>86</v>
      </c>
      <c t="s" s="18" r="H1191">
        <v>87</v>
      </c>
      <c s="20" r="I1191">
        <v>41463.812349537</v>
      </c>
      <c t="str" s="29" r="J1191">
        <f>IF((H1191="C2I-1"),(COUNTIF(D$2:D$2453,D1191)-1),"")</f>
        <v/>
      </c>
      <c t="str" s="46" r="K1191">
        <f>IF((LEFT(H1191,12)="C2I NIVEAU 2"),1,"")</f>
        <v/>
      </c>
      <c s="46" r="L1191"/>
      <c s="46" r="M1191">
        <f>IF((D1191&lt;&gt;D1190),J1191,M1190)</f>
        <v>1</v>
      </c>
      <c s="46" r="N1191">
        <v>1</v>
      </c>
      <c s="46" r="O1191"/>
    </row>
    <row r="1192">
      <c s="13" r="A1192">
        <v>1173</v>
      </c>
      <c t="s" s="39" r="B1192">
        <v>8</v>
      </c>
      <c t="s" s="17" r="C1192">
        <v>9</v>
      </c>
      <c s="39" r="D1192">
        <v>21301453</v>
      </c>
      <c t="s" s="18" r="E1192">
        <v>1082</v>
      </c>
      <c t="s" s="18" r="F1192">
        <v>745</v>
      </c>
      <c t="s" s="39" r="G1192">
        <v>12</v>
      </c>
      <c t="s" s="18" r="H1192">
        <v>13</v>
      </c>
      <c s="20" r="I1192">
        <v>41588.5863657407</v>
      </c>
      <c s="29" r="J1192">
        <f>IF((H1192="C2I-1"),(COUNTIF(D$2:D$2453,D1192)-1),"")</f>
        <v>1</v>
      </c>
      <c t="str" s="46" r="K1192">
        <f>IF((LEFT(H1192,12)="C2I NIVEAU 2"),1,"")</f>
        <v/>
      </c>
      <c s="46" r="L1192"/>
      <c s="46" r="M1192">
        <f>IF((D1192&lt;&gt;D1191),J1192,M1191)</f>
        <v>1</v>
      </c>
      <c s="46" r="N1192">
        <v>1</v>
      </c>
      <c s="46" r="O1192"/>
    </row>
    <row r="1193">
      <c s="13" r="A1193">
        <v>1174</v>
      </c>
      <c t="s" s="39" r="B1193">
        <v>14</v>
      </c>
      <c t="s" s="17" r="C1193">
        <v>15</v>
      </c>
      <c s="39" r="D1193">
        <v>21301453</v>
      </c>
      <c t="s" s="18" r="E1193">
        <v>1082</v>
      </c>
      <c t="s" s="18" r="F1193">
        <v>745</v>
      </c>
      <c t="s" s="39" r="G1193">
        <v>680</v>
      </c>
      <c t="s" s="18" r="H1193">
        <v>681</v>
      </c>
      <c s="20" r="I1193">
        <v>41464.4467939815</v>
      </c>
      <c t="str" s="29" r="J1193">
        <f>IF((H1193="C2I-1"),(COUNTIF(D$2:D$2453,D1193)-1),"")</f>
        <v/>
      </c>
      <c t="str" s="46" r="K1193">
        <f>IF((LEFT(H1193,12)="C2I NIVEAU 2"),1,"")</f>
        <v/>
      </c>
      <c s="46" r="L1193"/>
      <c s="46" r="M1193">
        <f>IF((D1193&lt;&gt;D1192),J1193,M1192)</f>
        <v>1</v>
      </c>
      <c s="46" r="N1193">
        <v>1</v>
      </c>
      <c s="46" r="O1193"/>
    </row>
    <row r="1194">
      <c s="13" r="A1194">
        <v>1175</v>
      </c>
      <c t="s" s="39" r="B1194">
        <v>8</v>
      </c>
      <c t="s" s="17" r="C1194">
        <v>9</v>
      </c>
      <c s="39" r="D1194">
        <v>21301458</v>
      </c>
      <c t="s" s="18" r="E1194">
        <v>1083</v>
      </c>
      <c t="s" s="18" r="F1194">
        <v>246</v>
      </c>
      <c t="s" s="39" r="G1194">
        <v>12</v>
      </c>
      <c t="s" s="18" r="H1194">
        <v>13</v>
      </c>
      <c s="20" r="I1194">
        <v>41583.661400463</v>
      </c>
      <c s="29" r="J1194">
        <f>IF((H1194="C2I-1"),(COUNTIF(D$2:D$2453,D1194)-1),"")</f>
        <v>1</v>
      </c>
      <c t="str" s="46" r="K1194">
        <f>IF((LEFT(H1194,12)="C2I NIVEAU 2"),1,"")</f>
        <v/>
      </c>
      <c s="46" r="L1194"/>
      <c s="46" r="M1194">
        <f>IF((D1194&lt;&gt;D1193),J1194,M1193)</f>
        <v>1</v>
      </c>
      <c s="46" r="N1194">
        <v>1</v>
      </c>
      <c s="46" r="O1194"/>
    </row>
    <row r="1195">
      <c s="13" r="A1195">
        <v>1176</v>
      </c>
      <c t="s" s="39" r="B1195">
        <v>207</v>
      </c>
      <c t="s" s="17" r="C1195">
        <v>208</v>
      </c>
      <c s="39" r="D1195">
        <v>21301458</v>
      </c>
      <c t="s" s="18" r="E1195">
        <v>1083</v>
      </c>
      <c t="s" s="18" r="F1195">
        <v>246</v>
      </c>
      <c t="s" s="39" r="G1195">
        <v>86</v>
      </c>
      <c t="s" s="18" r="H1195">
        <v>87</v>
      </c>
      <c s="20" r="I1195">
        <v>41463.8267013889</v>
      </c>
      <c t="str" s="29" r="J1195">
        <f>IF((H1195="C2I-1"),(COUNTIF(D$2:D$2453,D1195)-1),"")</f>
        <v/>
      </c>
      <c t="str" s="46" r="K1195">
        <f>IF((LEFT(H1195,12)="C2I NIVEAU 2"),1,"")</f>
        <v/>
      </c>
      <c s="46" r="L1195"/>
      <c s="46" r="M1195">
        <f>IF((D1195&lt;&gt;D1194),J1195,M1194)</f>
        <v>1</v>
      </c>
      <c s="46" r="N1195">
        <v>1</v>
      </c>
      <c s="46" r="O1195"/>
    </row>
    <row r="1196">
      <c s="13" r="A1196">
        <v>1177</v>
      </c>
      <c t="s" s="39" r="B1196">
        <v>8</v>
      </c>
      <c t="s" s="17" r="C1196">
        <v>9</v>
      </c>
      <c s="39" r="D1196">
        <v>21301459</v>
      </c>
      <c t="s" s="18" r="E1196">
        <v>1084</v>
      </c>
      <c t="s" s="18" r="F1196">
        <v>965</v>
      </c>
      <c t="s" s="39" r="G1196">
        <v>12</v>
      </c>
      <c t="s" s="18" r="H1196">
        <v>13</v>
      </c>
      <c s="20" r="I1196">
        <v>41589.4619791667</v>
      </c>
      <c s="29" r="J1196">
        <f>IF((H1196="C2I-1"),(COUNTIF(D$2:D$2453,D1196)-1),"")</f>
        <v>1</v>
      </c>
      <c t="str" s="46" r="K1196">
        <f>IF((LEFT(H1196,12)="C2I NIVEAU 2"),1,"")</f>
        <v/>
      </c>
      <c s="46" r="L1196"/>
      <c s="46" r="M1196">
        <f>IF((D1196&lt;&gt;D1195),J1196,M1195)</f>
        <v>1</v>
      </c>
      <c s="46" r="N1196">
        <v>1</v>
      </c>
      <c s="46" r="O1196"/>
    </row>
    <row r="1197">
      <c s="13" r="A1197">
        <v>1178</v>
      </c>
      <c t="s" s="39" r="B1197">
        <v>14</v>
      </c>
      <c t="s" s="17" r="C1197">
        <v>15</v>
      </c>
      <c s="39" r="D1197">
        <v>21301459</v>
      </c>
      <c t="s" s="18" r="E1197">
        <v>1084</v>
      </c>
      <c t="s" s="18" r="F1197">
        <v>965</v>
      </c>
      <c t="s" s="39" r="G1197">
        <v>834</v>
      </c>
      <c t="s" s="18" r="H1197">
        <v>835</v>
      </c>
      <c s="20" r="I1197">
        <v>41463.8248842593</v>
      </c>
      <c t="str" s="29" r="J1197">
        <f>IF((H1197="C2I-1"),(COUNTIF(D$2:D$2453,D1197)-1),"")</f>
        <v/>
      </c>
      <c t="str" s="46" r="K1197">
        <f>IF((LEFT(H1197,12)="C2I NIVEAU 2"),1,"")</f>
        <v/>
      </c>
      <c s="46" r="L1197"/>
      <c s="46" r="M1197">
        <f>IF((D1197&lt;&gt;D1196),J1197,M1196)</f>
        <v>1</v>
      </c>
      <c s="46" r="N1197">
        <v>1</v>
      </c>
      <c s="46" r="O1197"/>
    </row>
    <row r="1198">
      <c s="13" r="A1198">
        <v>1179</v>
      </c>
      <c t="s" s="39" r="B1198">
        <v>8</v>
      </c>
      <c t="s" s="17" r="C1198">
        <v>9</v>
      </c>
      <c s="39" r="D1198">
        <v>21301464</v>
      </c>
      <c t="s" s="18" r="E1198">
        <v>1085</v>
      </c>
      <c t="s" s="18" r="F1198">
        <v>1086</v>
      </c>
      <c t="s" s="39" r="G1198">
        <v>12</v>
      </c>
      <c t="s" s="18" r="H1198">
        <v>13</v>
      </c>
      <c s="20" r="I1198">
        <v>41585.450462963</v>
      </c>
      <c s="29" r="J1198">
        <f>IF((H1198="C2I-1"),(COUNTIF(D$2:D$2453,D1198)-1),"")</f>
        <v>1</v>
      </c>
      <c t="str" s="46" r="K1198">
        <f>IF((LEFT(H1198,12)="C2I NIVEAU 2"),1,"")</f>
        <v/>
      </c>
      <c s="46" r="L1198"/>
      <c s="46" r="M1198">
        <f>IF((D1198&lt;&gt;D1197),J1198,M1197)</f>
        <v>1</v>
      </c>
      <c s="46" r="N1198">
        <v>1</v>
      </c>
      <c s="46" r="O1198"/>
    </row>
    <row r="1199">
      <c s="13" r="A1199">
        <v>1180</v>
      </c>
      <c t="s" s="39" r="B1199">
        <v>84</v>
      </c>
      <c t="s" s="17" r="C1199">
        <v>85</v>
      </c>
      <c s="39" r="D1199">
        <v>21301464</v>
      </c>
      <c t="s" s="18" r="E1199">
        <v>1085</v>
      </c>
      <c t="s" s="18" r="F1199">
        <v>1086</v>
      </c>
      <c t="s" s="39" r="G1199">
        <v>86</v>
      </c>
      <c t="s" s="18" r="H1199">
        <v>87</v>
      </c>
      <c s="20" r="I1199">
        <v>41463.8233564815</v>
      </c>
      <c t="str" s="29" r="J1199">
        <f>IF((H1199="C2I-1"),(COUNTIF(D$2:D$2453,D1199)-1),"")</f>
        <v/>
      </c>
      <c t="str" s="46" r="K1199">
        <f>IF((LEFT(H1199,12)="C2I NIVEAU 2"),1,"")</f>
        <v/>
      </c>
      <c s="46" r="L1199"/>
      <c s="46" r="M1199">
        <f>IF((D1199&lt;&gt;D1198),J1199,M1198)</f>
        <v>1</v>
      </c>
      <c s="46" r="N1199">
        <v>1</v>
      </c>
      <c s="46" r="O1199"/>
    </row>
    <row r="1200">
      <c s="13" r="A1200">
        <v>1181</v>
      </c>
      <c t="s" s="39" r="B1200">
        <v>8</v>
      </c>
      <c t="s" s="17" r="C1200">
        <v>9</v>
      </c>
      <c s="39" r="D1200">
        <v>21301465</v>
      </c>
      <c t="s" s="18" r="E1200">
        <v>1087</v>
      </c>
      <c t="s" s="18" r="F1200">
        <v>619</v>
      </c>
      <c t="s" s="39" r="G1200">
        <v>12</v>
      </c>
      <c t="s" s="18" r="H1200">
        <v>13</v>
      </c>
      <c s="20" r="I1200">
        <v>41584.7849189815</v>
      </c>
      <c s="29" r="J1200">
        <f>IF((H1200="C2I-1"),(COUNTIF(D$2:D$2453,D1200)-1),"")</f>
        <v>1</v>
      </c>
      <c t="str" s="46" r="K1200">
        <f>IF((LEFT(H1200,12)="C2I NIVEAU 2"),1,"")</f>
        <v/>
      </c>
      <c s="46" r="L1200"/>
      <c s="46" r="M1200">
        <f>IF((D1200&lt;&gt;D1199),J1200,M1199)</f>
        <v>1</v>
      </c>
      <c s="46" r="N1200">
        <v>1</v>
      </c>
      <c s="46" r="O1200"/>
    </row>
    <row r="1201">
      <c s="13" r="A1201">
        <v>1182</v>
      </c>
      <c t="s" s="39" r="B1201">
        <v>56</v>
      </c>
      <c t="s" s="17" r="C1201">
        <v>57</v>
      </c>
      <c s="39" r="D1201">
        <v>21301465</v>
      </c>
      <c t="s" s="18" r="E1201">
        <v>1087</v>
      </c>
      <c t="s" s="18" r="F1201">
        <v>619</v>
      </c>
      <c t="s" s="39" r="G1201">
        <v>441</v>
      </c>
      <c t="s" s="18" r="H1201">
        <v>442</v>
      </c>
      <c s="20" r="I1201">
        <v>41463.8302314815</v>
      </c>
      <c t="str" s="29" r="J1201">
        <f>IF((H1201="C2I-1"),(COUNTIF(D$2:D$2453,D1201)-1),"")</f>
        <v/>
      </c>
      <c t="str" s="46" r="K1201">
        <f>IF((LEFT(H1201,12)="C2I NIVEAU 2"),1,"")</f>
        <v/>
      </c>
      <c s="46" r="L1201"/>
      <c s="46" r="M1201">
        <f>IF((D1201&lt;&gt;D1200),J1201,M1200)</f>
        <v>1</v>
      </c>
      <c s="46" r="N1201">
        <v>1</v>
      </c>
      <c s="46" r="O1201"/>
    </row>
    <row r="1202">
      <c s="13" r="A1202">
        <v>1183</v>
      </c>
      <c t="s" s="39" r="B1202">
        <v>8</v>
      </c>
      <c t="s" s="17" r="C1202">
        <v>9</v>
      </c>
      <c s="39" r="D1202">
        <v>21301478</v>
      </c>
      <c t="s" s="18" r="E1202">
        <v>1088</v>
      </c>
      <c t="s" s="18" r="F1202">
        <v>225</v>
      </c>
      <c t="s" s="39" r="G1202">
        <v>12</v>
      </c>
      <c t="s" s="18" r="H1202">
        <v>13</v>
      </c>
      <c s="20" r="I1202">
        <v>41586.718900463</v>
      </c>
      <c s="29" r="J1202">
        <f>IF((H1202="C2I-1"),(COUNTIF(D$2:D$2453,D1202)-1),"")</f>
        <v>1</v>
      </c>
      <c t="str" s="46" r="K1202">
        <f>IF((LEFT(H1202,12)="C2I NIVEAU 2"),1,"")</f>
        <v/>
      </c>
      <c s="46" r="L1202"/>
      <c s="46" r="M1202">
        <f>IF((D1202&lt;&gt;D1201),J1202,M1201)</f>
        <v>1</v>
      </c>
      <c s="46" r="N1202">
        <v>1</v>
      </c>
      <c s="46" r="O1202"/>
    </row>
    <row r="1203">
      <c s="13" r="A1203">
        <v>1184</v>
      </c>
      <c t="s" s="39" r="B1203">
        <v>14</v>
      </c>
      <c t="s" s="17" r="C1203">
        <v>15</v>
      </c>
      <c s="39" r="D1203">
        <v>21301478</v>
      </c>
      <c t="s" s="18" r="E1203">
        <v>1088</v>
      </c>
      <c t="s" s="18" r="F1203">
        <v>225</v>
      </c>
      <c t="s" s="39" r="G1203">
        <v>226</v>
      </c>
      <c t="s" s="18" r="H1203">
        <v>227</v>
      </c>
      <c s="20" r="I1203">
        <v>41463.8302893519</v>
      </c>
      <c t="str" s="29" r="J1203">
        <f>IF((H1203="C2I-1"),(COUNTIF(D$2:D$2453,D1203)-1),"")</f>
        <v/>
      </c>
      <c t="str" s="46" r="K1203">
        <f>IF((LEFT(H1203,12)="C2I NIVEAU 2"),1,"")</f>
        <v/>
      </c>
      <c s="46" r="L1203"/>
      <c s="46" r="M1203">
        <f>IF((D1203&lt;&gt;D1202),J1203,M1202)</f>
        <v>1</v>
      </c>
      <c s="46" r="N1203">
        <v>1</v>
      </c>
      <c s="46" r="O1203"/>
    </row>
    <row r="1204">
      <c s="13" r="A1204">
        <v>1185</v>
      </c>
      <c t="s" s="39" r="B1204">
        <v>8</v>
      </c>
      <c t="s" s="17" r="C1204">
        <v>9</v>
      </c>
      <c s="39" r="D1204">
        <v>21301480</v>
      </c>
      <c t="s" s="18" r="E1204">
        <v>1089</v>
      </c>
      <c t="s" s="18" r="F1204">
        <v>959</v>
      </c>
      <c t="s" s="39" r="G1204">
        <v>12</v>
      </c>
      <c t="s" s="18" r="H1204">
        <v>13</v>
      </c>
      <c s="20" r="I1204">
        <v>41581.8076851852</v>
      </c>
      <c s="29" r="J1204">
        <f>IF((H1204="C2I-1"),(COUNTIF(D$2:D$2453,D1204)-1),"")</f>
        <v>1</v>
      </c>
      <c t="str" s="46" r="K1204">
        <f>IF((LEFT(H1204,12)="C2I NIVEAU 2"),1,"")</f>
        <v/>
      </c>
      <c s="46" r="L1204"/>
      <c s="46" r="M1204">
        <f>IF((D1204&lt;&gt;D1203),J1204,M1203)</f>
        <v>1</v>
      </c>
      <c s="46" r="N1204">
        <v>1</v>
      </c>
      <c s="46" r="O1204"/>
    </row>
    <row r="1205">
      <c s="13" r="A1205">
        <v>1186</v>
      </c>
      <c t="s" s="39" r="B1205">
        <v>207</v>
      </c>
      <c t="s" s="17" r="C1205">
        <v>208</v>
      </c>
      <c s="39" r="D1205">
        <v>21301480</v>
      </c>
      <c t="s" s="18" r="E1205">
        <v>1089</v>
      </c>
      <c t="s" s="18" r="F1205">
        <v>959</v>
      </c>
      <c t="s" s="39" r="G1205">
        <v>86</v>
      </c>
      <c t="s" s="18" r="H1205">
        <v>87</v>
      </c>
      <c s="20" r="I1205">
        <v>41463.8336689815</v>
      </c>
      <c t="str" s="29" r="J1205">
        <f>IF((H1205="C2I-1"),(COUNTIF(D$2:D$2453,D1205)-1),"")</f>
        <v/>
      </c>
      <c t="str" s="46" r="K1205">
        <f>IF((LEFT(H1205,12)="C2I NIVEAU 2"),1,"")</f>
        <v/>
      </c>
      <c s="46" r="L1205"/>
      <c s="46" r="M1205">
        <f>IF((D1205&lt;&gt;D1204),J1205,M1204)</f>
        <v>1</v>
      </c>
      <c s="46" r="N1205">
        <v>1</v>
      </c>
      <c s="46" r="O1205"/>
    </row>
    <row r="1206">
      <c s="13" r="A1206">
        <v>1187</v>
      </c>
      <c t="s" s="39" r="B1206">
        <v>8</v>
      </c>
      <c t="s" s="17" r="C1206">
        <v>9</v>
      </c>
      <c s="39" r="D1206">
        <v>21301503</v>
      </c>
      <c t="s" s="18" r="E1206">
        <v>1090</v>
      </c>
      <c t="s" s="18" r="F1206">
        <v>274</v>
      </c>
      <c t="s" s="39" r="G1206">
        <v>12</v>
      </c>
      <c t="s" s="18" r="H1206">
        <v>13</v>
      </c>
      <c s="20" r="I1206">
        <v>41583.7889583333</v>
      </c>
      <c s="29" r="J1206">
        <f>IF((H1206="C2I-1"),(COUNTIF(D$2:D$2453,D1206)-1),"")</f>
        <v>1</v>
      </c>
      <c t="str" s="46" r="K1206">
        <f>IF((LEFT(H1206,12)="C2I NIVEAU 2"),1,"")</f>
        <v/>
      </c>
      <c s="46" r="L1206"/>
      <c s="46" r="M1206">
        <f>IF((D1206&lt;&gt;D1205),J1206,M1205)</f>
        <v>1</v>
      </c>
      <c s="46" r="N1206">
        <v>1</v>
      </c>
      <c s="46" r="O1206"/>
    </row>
    <row r="1207">
      <c s="13" r="A1207">
        <v>1188</v>
      </c>
      <c t="s" s="39" r="B1207">
        <v>14</v>
      </c>
      <c t="s" s="17" r="C1207">
        <v>15</v>
      </c>
      <c s="39" r="D1207">
        <v>21301503</v>
      </c>
      <c t="s" s="18" r="E1207">
        <v>1090</v>
      </c>
      <c t="s" s="18" r="F1207">
        <v>274</v>
      </c>
      <c t="s" s="39" r="G1207">
        <v>834</v>
      </c>
      <c t="s" s="18" r="H1207">
        <v>835</v>
      </c>
      <c s="20" r="I1207">
        <v>41463.8404513889</v>
      </c>
      <c t="str" s="29" r="J1207">
        <f>IF((H1207="C2I-1"),(COUNTIF(D$2:D$2453,D1207)-1),"")</f>
        <v/>
      </c>
      <c t="str" s="46" r="K1207">
        <f>IF((LEFT(H1207,12)="C2I NIVEAU 2"),1,"")</f>
        <v/>
      </c>
      <c s="46" r="L1207"/>
      <c s="46" r="M1207">
        <f>IF((D1207&lt;&gt;D1206),J1207,M1206)</f>
        <v>1</v>
      </c>
      <c s="46" r="N1207">
        <v>1</v>
      </c>
      <c s="46" r="O1207"/>
    </row>
    <row r="1208">
      <c s="13" r="A1208">
        <v>1189</v>
      </c>
      <c t="s" s="39" r="B1208">
        <v>8</v>
      </c>
      <c t="s" s="17" r="C1208">
        <v>9</v>
      </c>
      <c s="39" r="D1208">
        <v>21301506</v>
      </c>
      <c t="s" s="18" r="E1208">
        <v>1091</v>
      </c>
      <c t="s" s="18" r="F1208">
        <v>879</v>
      </c>
      <c t="s" s="39" r="G1208">
        <v>12</v>
      </c>
      <c t="s" s="18" r="H1208">
        <v>13</v>
      </c>
      <c s="20" r="I1208">
        <v>41590.8138657407</v>
      </c>
      <c s="29" r="J1208">
        <f>IF((H1208="C2I-1"),(COUNTIF(D$2:D$2453,D1208)-1),"")</f>
        <v>1</v>
      </c>
      <c t="str" s="46" r="K1208">
        <f>IF((LEFT(H1208,12)="C2I NIVEAU 2"),1,"")</f>
        <v/>
      </c>
      <c s="46" r="L1208"/>
      <c s="46" r="M1208">
        <f>IF((D1208&lt;&gt;D1207),J1208,M1207)</f>
        <v>1</v>
      </c>
      <c s="46" r="N1208">
        <v>1</v>
      </c>
      <c s="46" r="O1208"/>
    </row>
    <row r="1209">
      <c s="13" r="A1209">
        <v>1190</v>
      </c>
      <c t="s" s="39" r="B1209">
        <v>241</v>
      </c>
      <c t="s" s="17" r="C1209">
        <v>242</v>
      </c>
      <c s="39" r="D1209">
        <v>21301506</v>
      </c>
      <c t="s" s="18" r="E1209">
        <v>1091</v>
      </c>
      <c t="s" s="18" r="F1209">
        <v>879</v>
      </c>
      <c t="s" s="39" r="G1209">
        <v>243</v>
      </c>
      <c t="s" s="18" r="H1209">
        <v>244</v>
      </c>
      <c s="20" r="I1209">
        <v>41463.8414814815</v>
      </c>
      <c t="str" s="29" r="J1209">
        <f>IF((H1209="C2I-1"),(COUNTIF(D$2:D$2453,D1209)-1),"")</f>
        <v/>
      </c>
      <c t="str" s="46" r="K1209">
        <f>IF((LEFT(H1209,12)="C2I NIVEAU 2"),1,"")</f>
        <v/>
      </c>
      <c s="46" r="L1209"/>
      <c s="46" r="M1209">
        <f>IF((D1209&lt;&gt;D1208),J1209,M1208)</f>
        <v>1</v>
      </c>
      <c s="46" r="N1209">
        <v>1</v>
      </c>
      <c s="46" r="O1209"/>
    </row>
    <row r="1210">
      <c s="13" r="A1210">
        <v>1191</v>
      </c>
      <c t="s" s="39" r="B1210">
        <v>8</v>
      </c>
      <c t="s" s="17" r="C1210">
        <v>9</v>
      </c>
      <c s="39" r="D1210">
        <v>21301510</v>
      </c>
      <c t="s" s="18" r="E1210">
        <v>1092</v>
      </c>
      <c t="s" s="18" r="F1210">
        <v>1049</v>
      </c>
      <c t="s" s="39" r="G1210">
        <v>12</v>
      </c>
      <c t="s" s="18" r="H1210">
        <v>13</v>
      </c>
      <c s="20" r="I1210">
        <v>41581.4180902778</v>
      </c>
      <c s="29" r="J1210">
        <f>IF((H1210="C2I-1"),(COUNTIF(D$2:D$2453,D1210)-1),"")</f>
        <v>1</v>
      </c>
      <c t="str" s="46" r="K1210">
        <f>IF((LEFT(H1210,12)="C2I NIVEAU 2"),1,"")</f>
        <v/>
      </c>
      <c s="46" r="L1210"/>
      <c s="46" r="M1210">
        <f>IF((D1210&lt;&gt;D1209),J1210,M1209)</f>
        <v>1</v>
      </c>
      <c s="46" r="N1210">
        <v>1</v>
      </c>
      <c s="46" r="O1210"/>
    </row>
    <row r="1211">
      <c s="13" r="A1211">
        <v>1192</v>
      </c>
      <c t="s" s="39" r="B1211">
        <v>207</v>
      </c>
      <c t="s" s="17" r="C1211">
        <v>208</v>
      </c>
      <c s="39" r="D1211">
        <v>21301510</v>
      </c>
      <c t="s" s="18" r="E1211">
        <v>1092</v>
      </c>
      <c t="s" s="18" r="F1211">
        <v>1049</v>
      </c>
      <c t="s" s="39" r="G1211">
        <v>86</v>
      </c>
      <c t="s" s="18" r="H1211">
        <v>87</v>
      </c>
      <c s="20" r="I1211">
        <v>41463.8431134259</v>
      </c>
      <c t="str" s="29" r="J1211">
        <f>IF((H1211="C2I-1"),(COUNTIF(D$2:D$2453,D1211)-1),"")</f>
        <v/>
      </c>
      <c t="str" s="46" r="K1211">
        <f>IF((LEFT(H1211,12)="C2I NIVEAU 2"),1,"")</f>
        <v/>
      </c>
      <c s="46" r="L1211"/>
      <c s="46" r="M1211">
        <f>IF((D1211&lt;&gt;D1210),J1211,M1210)</f>
        <v>1</v>
      </c>
      <c s="46" r="N1211">
        <v>1</v>
      </c>
      <c s="46" r="O1211"/>
    </row>
    <row r="1212">
      <c s="13" r="A1212">
        <v>1193</v>
      </c>
      <c t="s" s="39" r="B1212">
        <v>8</v>
      </c>
      <c t="s" s="17" r="C1212">
        <v>9</v>
      </c>
      <c s="39" r="D1212">
        <v>21301532</v>
      </c>
      <c t="s" s="18" r="E1212">
        <v>1093</v>
      </c>
      <c t="s" s="18" r="F1212">
        <v>1094</v>
      </c>
      <c t="s" s="39" r="G1212">
        <v>12</v>
      </c>
      <c t="s" s="18" r="H1212">
        <v>13</v>
      </c>
      <c s="20" r="I1212">
        <v>41583.7150810185</v>
      </c>
      <c s="29" r="J1212">
        <f>IF((H1212="C2I-1"),(COUNTIF(D$2:D$2453,D1212)-1),"")</f>
        <v>1</v>
      </c>
      <c t="str" s="46" r="K1212">
        <f>IF((LEFT(H1212,12)="C2I NIVEAU 2"),1,"")</f>
        <v/>
      </c>
      <c s="46" r="L1212"/>
      <c s="46" r="M1212">
        <f>IF((D1212&lt;&gt;D1211),J1212,M1211)</f>
        <v>1</v>
      </c>
      <c s="46" r="N1212">
        <v>1</v>
      </c>
      <c s="46" r="O1212"/>
    </row>
    <row r="1213">
      <c s="13" r="A1213">
        <v>1194</v>
      </c>
      <c t="s" s="39" r="B1213">
        <v>207</v>
      </c>
      <c t="s" s="17" r="C1213">
        <v>208</v>
      </c>
      <c s="39" r="D1213">
        <v>21301532</v>
      </c>
      <c t="s" s="18" r="E1213">
        <v>1093</v>
      </c>
      <c t="s" s="18" r="F1213">
        <v>1094</v>
      </c>
      <c t="s" s="39" r="G1213">
        <v>86</v>
      </c>
      <c t="s" s="18" r="H1213">
        <v>87</v>
      </c>
      <c s="20" r="I1213">
        <v>41463.8543981482</v>
      </c>
      <c t="str" s="29" r="J1213">
        <f>IF((H1213="C2I-1"),(COUNTIF(D$2:D$2453,D1213)-1),"")</f>
        <v/>
      </c>
      <c t="str" s="46" r="K1213">
        <f>IF((LEFT(H1213,12)="C2I NIVEAU 2"),1,"")</f>
        <v/>
      </c>
      <c s="46" r="L1213"/>
      <c s="46" r="M1213">
        <f>IF((D1213&lt;&gt;D1212),J1213,M1212)</f>
        <v>1</v>
      </c>
      <c s="46" r="N1213">
        <v>1</v>
      </c>
      <c s="46" r="O1213"/>
    </row>
    <row r="1214">
      <c s="13" r="A1214">
        <v>1195</v>
      </c>
      <c t="s" s="39" r="B1214">
        <v>8</v>
      </c>
      <c t="s" s="17" r="C1214">
        <v>9</v>
      </c>
      <c s="39" r="D1214">
        <v>21301535</v>
      </c>
      <c t="s" s="18" r="E1214">
        <v>1095</v>
      </c>
      <c t="s" s="18" r="F1214">
        <v>1096</v>
      </c>
      <c t="s" s="39" r="G1214">
        <v>12</v>
      </c>
      <c t="s" s="18" r="H1214">
        <v>13</v>
      </c>
      <c s="20" r="I1214">
        <v>41587.4432291667</v>
      </c>
      <c s="29" r="J1214">
        <f>IF((H1214="C2I-1"),(COUNTIF(D$2:D$2453,D1214)-1),"")</f>
        <v>1</v>
      </c>
      <c t="str" s="46" r="K1214">
        <f>IF((LEFT(H1214,12)="C2I NIVEAU 2"),1,"")</f>
        <v/>
      </c>
      <c s="46" r="L1214"/>
      <c s="46" r="M1214">
        <f>IF((D1214&lt;&gt;D1213),J1214,M1213)</f>
        <v>1</v>
      </c>
      <c s="46" r="N1214">
        <v>1</v>
      </c>
      <c s="46" r="O1214"/>
    </row>
    <row r="1215">
      <c s="13" r="A1215">
        <v>1196</v>
      </c>
      <c t="s" s="39" r="B1215">
        <v>84</v>
      </c>
      <c t="s" s="17" r="C1215">
        <v>85</v>
      </c>
      <c s="39" r="D1215">
        <v>21301535</v>
      </c>
      <c t="s" s="18" r="E1215">
        <v>1095</v>
      </c>
      <c t="s" s="18" r="F1215">
        <v>1096</v>
      </c>
      <c t="s" s="39" r="G1215">
        <v>86</v>
      </c>
      <c t="s" s="18" r="H1215">
        <v>87</v>
      </c>
      <c s="20" r="I1215">
        <v>41463.8581481482</v>
      </c>
      <c t="str" s="29" r="J1215">
        <f>IF((H1215="C2I-1"),(COUNTIF(D$2:D$2453,D1215)-1),"")</f>
        <v/>
      </c>
      <c t="str" s="46" r="K1215">
        <f>IF((LEFT(H1215,12)="C2I NIVEAU 2"),1,"")</f>
        <v/>
      </c>
      <c s="46" r="L1215"/>
      <c s="46" r="M1215">
        <f>IF((D1215&lt;&gt;D1214),J1215,M1214)</f>
        <v>1</v>
      </c>
      <c s="46" r="N1215">
        <v>1</v>
      </c>
      <c s="46" r="O1215"/>
    </row>
    <row r="1216">
      <c s="13" r="A1216">
        <v>1197</v>
      </c>
      <c t="s" s="39" r="B1216">
        <v>8</v>
      </c>
      <c t="s" s="17" r="C1216">
        <v>9</v>
      </c>
      <c s="39" r="D1216">
        <v>21301542</v>
      </c>
      <c t="s" s="18" r="E1216">
        <v>1097</v>
      </c>
      <c t="s" s="18" r="F1216">
        <v>187</v>
      </c>
      <c t="s" s="39" r="G1216">
        <v>12</v>
      </c>
      <c t="s" s="18" r="H1216">
        <v>13</v>
      </c>
      <c s="20" r="I1216">
        <v>41596.4751041667</v>
      </c>
      <c s="29" r="J1216">
        <f>IF((H1216="C2I-1"),(COUNTIF(D$2:D$2453,D1216)-1),"")</f>
        <v>1</v>
      </c>
      <c t="str" s="46" r="K1216">
        <f>IF((LEFT(H1216,12)="C2I NIVEAU 2"),1,"")</f>
        <v/>
      </c>
      <c s="46" r="L1216"/>
      <c s="46" r="M1216">
        <f>IF((D1216&lt;&gt;D1215),J1216,M1215)</f>
        <v>1</v>
      </c>
      <c s="46" r="N1216">
        <v>1</v>
      </c>
      <c s="46" r="O1216"/>
    </row>
    <row r="1217">
      <c s="13" r="A1217">
        <v>1198</v>
      </c>
      <c t="s" s="39" r="B1217">
        <v>56</v>
      </c>
      <c t="s" s="17" r="C1217">
        <v>57</v>
      </c>
      <c s="39" r="D1217">
        <v>21301542</v>
      </c>
      <c t="s" s="18" r="E1217">
        <v>1097</v>
      </c>
      <c t="s" s="18" r="F1217">
        <v>187</v>
      </c>
      <c t="s" s="39" r="G1217">
        <v>235</v>
      </c>
      <c t="s" s="18" r="H1217">
        <v>236</v>
      </c>
      <c s="20" r="I1217">
        <v>41463.8619675926</v>
      </c>
      <c t="str" s="29" r="J1217">
        <f>IF((H1217="C2I-1"),(COUNTIF(D$2:D$2453,D1217)-1),"")</f>
        <v/>
      </c>
      <c t="str" s="46" r="K1217">
        <f>IF((LEFT(H1217,12)="C2I NIVEAU 2"),1,"")</f>
        <v/>
      </c>
      <c s="46" r="L1217"/>
      <c s="46" r="M1217">
        <f>IF((D1217&lt;&gt;D1216),J1217,M1216)</f>
        <v>1</v>
      </c>
      <c s="46" r="N1217">
        <v>1</v>
      </c>
      <c s="46" r="O1217"/>
    </row>
    <row r="1218">
      <c s="13" r="A1218">
        <v>1199</v>
      </c>
      <c t="s" s="39" r="B1218">
        <v>8</v>
      </c>
      <c t="s" s="17" r="C1218">
        <v>9</v>
      </c>
      <c s="39" r="D1218">
        <v>21301550</v>
      </c>
      <c t="s" s="18" r="E1218">
        <v>1098</v>
      </c>
      <c t="s" s="18" r="F1218">
        <v>77</v>
      </c>
      <c t="s" s="39" r="G1218">
        <v>12</v>
      </c>
      <c t="s" s="18" r="H1218">
        <v>13</v>
      </c>
      <c s="20" r="I1218">
        <v>41585.9398611111</v>
      </c>
      <c s="29" r="J1218">
        <f>IF((H1218="C2I-1"),(COUNTIF(D$2:D$2453,D1218)-1),"")</f>
        <v>1</v>
      </c>
      <c t="str" s="46" r="K1218">
        <f>IF((LEFT(H1218,12)="C2I NIVEAU 2"),1,"")</f>
        <v/>
      </c>
      <c s="46" r="L1218"/>
      <c s="46" r="M1218">
        <f>IF((D1218&lt;&gt;D1217),J1218,M1217)</f>
        <v>1</v>
      </c>
      <c s="46" r="N1218">
        <v>1</v>
      </c>
      <c s="46" r="O1218"/>
    </row>
    <row r="1219">
      <c s="13" r="A1219">
        <v>1200</v>
      </c>
      <c t="s" s="39" r="B1219">
        <v>84</v>
      </c>
      <c t="s" s="17" r="C1219">
        <v>85</v>
      </c>
      <c s="39" r="D1219">
        <v>21301550</v>
      </c>
      <c t="s" s="18" r="E1219">
        <v>1098</v>
      </c>
      <c t="s" s="18" r="F1219">
        <v>77</v>
      </c>
      <c t="s" s="39" r="G1219">
        <v>86</v>
      </c>
      <c t="s" s="18" r="H1219">
        <v>87</v>
      </c>
      <c s="20" r="I1219">
        <v>41463.8695138889</v>
      </c>
      <c t="str" s="29" r="J1219">
        <f>IF((H1219="C2I-1"),(COUNTIF(D$2:D$2453,D1219)-1),"")</f>
        <v/>
      </c>
      <c t="str" s="46" r="K1219">
        <f>IF((LEFT(H1219,12)="C2I NIVEAU 2"),1,"")</f>
        <v/>
      </c>
      <c s="46" r="L1219"/>
      <c s="46" r="M1219">
        <f>IF((D1219&lt;&gt;D1218),J1219,M1218)</f>
        <v>1</v>
      </c>
      <c s="46" r="N1219">
        <v>1</v>
      </c>
      <c s="46" r="O1219"/>
    </row>
    <row r="1220">
      <c s="13" r="A1220">
        <v>1201</v>
      </c>
      <c t="s" s="39" r="B1220">
        <v>8</v>
      </c>
      <c t="s" s="17" r="C1220">
        <v>9</v>
      </c>
      <c s="39" r="D1220">
        <v>21301552</v>
      </c>
      <c t="s" s="18" r="E1220">
        <v>1099</v>
      </c>
      <c t="s" s="18" r="F1220">
        <v>1100</v>
      </c>
      <c t="s" s="39" r="G1220">
        <v>12</v>
      </c>
      <c t="s" s="18" r="H1220">
        <v>13</v>
      </c>
      <c s="20" r="I1220">
        <v>41584.5637615741</v>
      </c>
      <c s="29" r="J1220">
        <f>IF((H1220="C2I-1"),(COUNTIF(D$2:D$2453,D1220)-1),"")</f>
        <v>1</v>
      </c>
      <c t="str" s="46" r="K1220">
        <f>IF((LEFT(H1220,12)="C2I NIVEAU 2"),1,"")</f>
        <v/>
      </c>
      <c s="46" r="L1220"/>
      <c s="46" r="M1220">
        <f>IF((D1220&lt;&gt;D1219),J1220,M1219)</f>
        <v>1</v>
      </c>
      <c s="46" r="N1220">
        <v>1</v>
      </c>
      <c s="46" r="O1220"/>
    </row>
    <row r="1221">
      <c s="13" r="A1221">
        <v>1202</v>
      </c>
      <c t="s" s="39" r="B1221">
        <v>56</v>
      </c>
      <c t="s" s="17" r="C1221">
        <v>57</v>
      </c>
      <c s="39" r="D1221">
        <v>21301552</v>
      </c>
      <c t="s" s="18" r="E1221">
        <v>1099</v>
      </c>
      <c t="s" s="18" r="F1221">
        <v>1100</v>
      </c>
      <c t="s" s="39" r="G1221">
        <v>151</v>
      </c>
      <c t="s" s="18" r="H1221">
        <v>152</v>
      </c>
      <c s="20" r="I1221">
        <v>41463.8698263889</v>
      </c>
      <c t="str" s="29" r="J1221">
        <f>IF((H1221="C2I-1"),(COUNTIF(D$2:D$2453,D1221)-1),"")</f>
        <v/>
      </c>
      <c t="str" s="46" r="K1221">
        <f>IF((LEFT(H1221,12)="C2I NIVEAU 2"),1,"")</f>
        <v/>
      </c>
      <c s="46" r="L1221"/>
      <c s="46" r="M1221">
        <f>IF((D1221&lt;&gt;D1220),J1221,M1220)</f>
        <v>1</v>
      </c>
      <c s="46" r="N1221">
        <v>1</v>
      </c>
      <c s="46" r="O1221"/>
    </row>
    <row r="1222">
      <c s="13" r="A1222">
        <v>1203</v>
      </c>
      <c t="s" s="39" r="B1222">
        <v>8</v>
      </c>
      <c t="s" s="17" r="C1222">
        <v>9</v>
      </c>
      <c s="39" r="D1222">
        <v>21301553</v>
      </c>
      <c t="s" s="18" r="E1222">
        <v>1101</v>
      </c>
      <c t="s" s="18" r="F1222">
        <v>221</v>
      </c>
      <c t="s" s="39" r="G1222">
        <v>12</v>
      </c>
      <c t="s" s="18" r="H1222">
        <v>13</v>
      </c>
      <c s="20" r="I1222">
        <v>41584.7538310185</v>
      </c>
      <c s="29" r="J1222">
        <f>IF((H1222="C2I-1"),(COUNTIF(D$2:D$2453,D1222)-1),"")</f>
        <v>1</v>
      </c>
      <c t="str" s="46" r="K1222">
        <f>IF((LEFT(H1222,12)="C2I NIVEAU 2"),1,"")</f>
        <v/>
      </c>
      <c s="46" r="L1222"/>
      <c s="46" r="M1222">
        <f>IF((D1222&lt;&gt;D1221),J1222,M1221)</f>
        <v>1</v>
      </c>
      <c s="46" r="N1222">
        <v>1</v>
      </c>
      <c s="46" r="O1222"/>
    </row>
    <row r="1223">
      <c s="13" r="A1223">
        <v>1204</v>
      </c>
      <c t="s" s="39" r="B1223">
        <v>84</v>
      </c>
      <c t="s" s="17" r="C1223">
        <v>85</v>
      </c>
      <c s="39" r="D1223">
        <v>21301553</v>
      </c>
      <c t="s" s="18" r="E1223">
        <v>1101</v>
      </c>
      <c t="s" s="18" r="F1223">
        <v>221</v>
      </c>
      <c t="s" s="39" r="G1223">
        <v>86</v>
      </c>
      <c t="s" s="18" r="H1223">
        <v>87</v>
      </c>
      <c s="20" r="I1223">
        <v>41463.8773148148</v>
      </c>
      <c t="str" s="29" r="J1223">
        <f>IF((H1223="C2I-1"),(COUNTIF(D$2:D$2453,D1223)-1),"")</f>
        <v/>
      </c>
      <c t="str" s="46" r="K1223">
        <f>IF((LEFT(H1223,12)="C2I NIVEAU 2"),1,"")</f>
        <v/>
      </c>
      <c s="46" r="L1223"/>
      <c s="46" r="M1223">
        <f>IF((D1223&lt;&gt;D1222),J1223,M1222)</f>
        <v>1</v>
      </c>
      <c s="46" r="N1223">
        <v>1</v>
      </c>
      <c s="46" r="O1223"/>
    </row>
    <row r="1224">
      <c s="13" r="A1224">
        <v>1205</v>
      </c>
      <c t="s" s="39" r="B1224">
        <v>8</v>
      </c>
      <c t="s" s="17" r="C1224">
        <v>9</v>
      </c>
      <c s="39" r="D1224">
        <v>21301561</v>
      </c>
      <c t="s" s="18" r="E1224">
        <v>1102</v>
      </c>
      <c t="s" s="18" r="F1224">
        <v>682</v>
      </c>
      <c t="s" s="39" r="G1224">
        <v>12</v>
      </c>
      <c t="s" s="18" r="H1224">
        <v>13</v>
      </c>
      <c s="20" r="I1224">
        <v>41590.3405092593</v>
      </c>
      <c s="29" r="J1224">
        <f>IF((H1224="C2I-1"),(COUNTIF(D$2:D$2453,D1224)-1),"")</f>
        <v>1</v>
      </c>
      <c t="str" s="46" r="K1224">
        <f>IF((LEFT(H1224,12)="C2I NIVEAU 2"),1,"")</f>
        <v/>
      </c>
      <c s="46" r="L1224"/>
      <c s="46" r="M1224">
        <f>IF((D1224&lt;&gt;D1223),J1224,M1223)</f>
        <v>1</v>
      </c>
      <c s="46" r="N1224">
        <v>1</v>
      </c>
      <c s="46" r="O1224"/>
    </row>
    <row r="1225">
      <c s="13" r="A1225">
        <v>1206</v>
      </c>
      <c t="s" s="39" r="B1225">
        <v>241</v>
      </c>
      <c t="s" s="17" r="C1225">
        <v>242</v>
      </c>
      <c s="39" r="D1225">
        <v>21301561</v>
      </c>
      <c t="s" s="18" r="E1225">
        <v>1102</v>
      </c>
      <c t="s" s="18" r="F1225">
        <v>682</v>
      </c>
      <c t="s" s="39" r="G1225">
        <v>243</v>
      </c>
      <c t="s" s="18" r="H1225">
        <v>244</v>
      </c>
      <c s="20" r="I1225">
        <v>41463.8704976852</v>
      </c>
      <c t="str" s="29" r="J1225">
        <f>IF((H1225="C2I-1"),(COUNTIF(D$2:D$2453,D1225)-1),"")</f>
        <v/>
      </c>
      <c t="str" s="46" r="K1225">
        <f>IF((LEFT(H1225,12)="C2I NIVEAU 2"),1,"")</f>
        <v/>
      </c>
      <c s="46" r="L1225"/>
      <c s="46" r="M1225">
        <f>IF((D1225&lt;&gt;D1224),J1225,M1224)</f>
        <v>1</v>
      </c>
      <c s="46" r="N1225">
        <v>1</v>
      </c>
      <c s="46" r="O1225"/>
    </row>
    <row r="1226">
      <c s="13" r="A1226">
        <v>1207</v>
      </c>
      <c t="s" s="39" r="B1226">
        <v>8</v>
      </c>
      <c t="s" s="17" r="C1226">
        <v>9</v>
      </c>
      <c s="39" r="D1226">
        <v>21301566</v>
      </c>
      <c t="s" s="18" r="E1226">
        <v>1103</v>
      </c>
      <c t="s" s="18" r="F1226">
        <v>137</v>
      </c>
      <c t="s" s="39" r="G1226">
        <v>12</v>
      </c>
      <c t="s" s="18" r="H1226">
        <v>13</v>
      </c>
      <c s="20" r="I1226">
        <v>41583.6440856482</v>
      </c>
      <c s="29" r="J1226">
        <f>IF((H1226="C2I-1"),(COUNTIF(D$2:D$2453,D1226)-1),"")</f>
        <v>1</v>
      </c>
      <c t="str" s="46" r="K1226">
        <f>IF((LEFT(H1226,12)="C2I NIVEAU 2"),1,"")</f>
        <v/>
      </c>
      <c s="46" r="L1226"/>
      <c s="46" r="M1226">
        <f>IF((D1226&lt;&gt;D1225),J1226,M1225)</f>
        <v>1</v>
      </c>
      <c s="46" r="N1226">
        <v>1</v>
      </c>
      <c s="46" r="O1226"/>
    </row>
    <row r="1227">
      <c s="13" r="A1227">
        <v>1208</v>
      </c>
      <c t="s" s="39" r="B1227">
        <v>56</v>
      </c>
      <c t="s" s="17" r="C1227">
        <v>57</v>
      </c>
      <c s="39" r="D1227">
        <v>21301566</v>
      </c>
      <c t="s" s="18" r="E1227">
        <v>1103</v>
      </c>
      <c t="s" s="18" r="F1227">
        <v>137</v>
      </c>
      <c t="s" s="39" r="G1227">
        <v>151</v>
      </c>
      <c t="s" s="18" r="H1227">
        <v>152</v>
      </c>
      <c s="20" r="I1227">
        <v>41463.8782060185</v>
      </c>
      <c t="str" s="29" r="J1227">
        <f>IF((H1227="C2I-1"),(COUNTIF(D$2:D$2453,D1227)-1),"")</f>
        <v/>
      </c>
      <c t="str" s="46" r="K1227">
        <f>IF((LEFT(H1227,12)="C2I NIVEAU 2"),1,"")</f>
        <v/>
      </c>
      <c s="46" r="L1227"/>
      <c s="46" r="M1227">
        <f>IF((D1227&lt;&gt;D1226),J1227,M1226)</f>
        <v>1</v>
      </c>
      <c s="46" r="N1227">
        <v>1</v>
      </c>
      <c s="46" r="O1227"/>
    </row>
    <row r="1228">
      <c s="13" r="A1228">
        <v>1209</v>
      </c>
      <c t="s" s="39" r="B1228">
        <v>8</v>
      </c>
      <c t="s" s="17" r="C1228">
        <v>9</v>
      </c>
      <c s="39" r="D1228">
        <v>21301580</v>
      </c>
      <c t="s" s="18" r="E1228">
        <v>1104</v>
      </c>
      <c t="s" s="18" r="F1228">
        <v>1105</v>
      </c>
      <c t="s" s="39" r="G1228">
        <v>12</v>
      </c>
      <c t="s" s="18" r="H1228">
        <v>13</v>
      </c>
      <c s="20" r="I1228">
        <v>41589.945462963</v>
      </c>
      <c s="29" r="J1228">
        <f>IF((H1228="C2I-1"),(COUNTIF(D$2:D$2453,D1228)-1),"")</f>
        <v>1</v>
      </c>
      <c t="str" s="46" r="K1228">
        <f>IF((LEFT(H1228,12)="C2I NIVEAU 2"),1,"")</f>
        <v/>
      </c>
      <c s="46" r="L1228"/>
      <c s="46" r="M1228">
        <f>IF((D1228&lt;&gt;D1227),J1228,M1227)</f>
        <v>1</v>
      </c>
      <c s="46" r="N1228">
        <v>1</v>
      </c>
      <c s="46" r="O1228"/>
    </row>
    <row r="1229">
      <c s="13" r="A1229">
        <v>1210</v>
      </c>
      <c t="s" s="39" r="B1229">
        <v>78</v>
      </c>
      <c t="s" s="17" r="C1229">
        <v>79</v>
      </c>
      <c s="39" r="D1229">
        <v>21301580</v>
      </c>
      <c t="s" s="18" r="E1229">
        <v>1104</v>
      </c>
      <c t="s" s="18" r="F1229">
        <v>1105</v>
      </c>
      <c t="s" s="39" r="G1229">
        <v>80</v>
      </c>
      <c t="s" s="18" r="H1229">
        <v>81</v>
      </c>
      <c s="20" r="I1229">
        <v>41463.8833680556</v>
      </c>
      <c t="str" s="29" r="J1229">
        <f>IF((H1229="C2I-1"),(COUNTIF(D$2:D$2453,D1229)-1),"")</f>
        <v/>
      </c>
      <c t="str" s="46" r="K1229">
        <f>IF((LEFT(H1229,12)="C2I NIVEAU 2"),1,"")</f>
        <v/>
      </c>
      <c s="46" r="L1229"/>
      <c s="46" r="M1229">
        <f>IF((D1229&lt;&gt;D1228),J1229,M1228)</f>
        <v>1</v>
      </c>
      <c s="46" r="N1229">
        <v>1</v>
      </c>
      <c s="46" r="O1229"/>
    </row>
    <row r="1230">
      <c s="13" r="A1230">
        <v>1211</v>
      </c>
      <c t="s" s="39" r="B1230">
        <v>8</v>
      </c>
      <c t="s" s="17" r="C1230">
        <v>9</v>
      </c>
      <c s="39" r="D1230">
        <v>21301581</v>
      </c>
      <c t="s" s="18" r="E1230">
        <v>1106</v>
      </c>
      <c t="s" s="18" r="F1230">
        <v>1107</v>
      </c>
      <c t="s" s="39" r="G1230">
        <v>12</v>
      </c>
      <c t="s" s="18" r="H1230">
        <v>13</v>
      </c>
      <c s="20" r="I1230">
        <v>41591.6674189815</v>
      </c>
      <c s="29" r="J1230">
        <f>IF((H1230="C2I-1"),(COUNTIF(D$2:D$2453,D1230)-1),"")</f>
        <v>1</v>
      </c>
      <c t="str" s="46" r="K1230">
        <f>IF((LEFT(H1230,12)="C2I NIVEAU 2"),1,"")</f>
        <v/>
      </c>
      <c s="46" r="L1230"/>
      <c s="46" r="M1230">
        <f>IF((D1230&lt;&gt;D1229),J1230,M1229)</f>
        <v>1</v>
      </c>
      <c s="46" r="N1230">
        <v>1</v>
      </c>
      <c s="46" r="O1230"/>
    </row>
    <row r="1231">
      <c s="13" r="A1231">
        <v>1212</v>
      </c>
      <c t="s" s="39" r="B1231">
        <v>14</v>
      </c>
      <c t="s" s="17" r="C1231">
        <v>15</v>
      </c>
      <c s="39" r="D1231">
        <v>21301581</v>
      </c>
      <c t="s" s="18" r="E1231">
        <v>1106</v>
      </c>
      <c t="s" s="18" r="F1231">
        <v>1107</v>
      </c>
      <c t="s" s="39" r="G1231">
        <v>195</v>
      </c>
      <c t="s" s="18" r="H1231">
        <v>196</v>
      </c>
      <c s="20" r="I1231">
        <v>41463.8778240741</v>
      </c>
      <c t="str" s="29" r="J1231">
        <f>IF((H1231="C2I-1"),(COUNTIF(D$2:D$2453,D1231)-1),"")</f>
        <v/>
      </c>
      <c t="str" s="46" r="K1231">
        <f>IF((LEFT(H1231,12)="C2I NIVEAU 2"),1,"")</f>
        <v/>
      </c>
      <c s="46" r="L1231"/>
      <c s="46" r="M1231">
        <f>IF((D1231&lt;&gt;D1230),J1231,M1230)</f>
        <v>1</v>
      </c>
      <c s="46" r="N1231">
        <v>1</v>
      </c>
      <c s="46" r="O1231"/>
    </row>
    <row r="1232">
      <c s="13" r="A1232">
        <v>1213</v>
      </c>
      <c t="s" s="39" r="B1232">
        <v>8</v>
      </c>
      <c t="s" s="17" r="C1232">
        <v>9</v>
      </c>
      <c s="39" r="D1232">
        <v>21301584</v>
      </c>
      <c t="s" s="18" r="E1232">
        <v>1108</v>
      </c>
      <c t="s" s="18" r="F1232">
        <v>355</v>
      </c>
      <c t="s" s="39" r="G1232">
        <v>12</v>
      </c>
      <c t="s" s="18" r="H1232">
        <v>13</v>
      </c>
      <c s="20" r="I1232">
        <v>41587.3232291667</v>
      </c>
      <c s="29" r="J1232">
        <f>IF((H1232="C2I-1"),(COUNTIF(D$2:D$2453,D1232)-1),"")</f>
        <v>1</v>
      </c>
      <c t="str" s="46" r="K1232">
        <f>IF((LEFT(H1232,12)="C2I NIVEAU 2"),1,"")</f>
        <v/>
      </c>
      <c s="46" r="L1232"/>
      <c s="46" r="M1232">
        <f>IF((D1232&lt;&gt;D1231),J1232,M1231)</f>
        <v>1</v>
      </c>
      <c s="46" r="N1232">
        <v>1</v>
      </c>
      <c s="46" r="O1232"/>
    </row>
    <row r="1233">
      <c s="13" r="A1233">
        <v>1214</v>
      </c>
      <c t="s" s="39" r="B1233">
        <v>84</v>
      </c>
      <c t="s" s="17" r="C1233">
        <v>85</v>
      </c>
      <c s="39" r="D1233">
        <v>21301584</v>
      </c>
      <c t="s" s="18" r="E1233">
        <v>1108</v>
      </c>
      <c t="s" s="18" r="F1233">
        <v>355</v>
      </c>
      <c t="s" s="39" r="G1233">
        <v>86</v>
      </c>
      <c t="s" s="18" r="H1233">
        <v>87</v>
      </c>
      <c s="20" r="I1233">
        <v>41463.8769560185</v>
      </c>
      <c t="str" s="29" r="J1233">
        <f>IF((H1233="C2I-1"),(COUNTIF(D$2:D$2453,D1233)-1),"")</f>
        <v/>
      </c>
      <c t="str" s="46" r="K1233">
        <f>IF((LEFT(H1233,12)="C2I NIVEAU 2"),1,"")</f>
        <v/>
      </c>
      <c s="46" r="L1233"/>
      <c s="46" r="M1233">
        <f>IF((D1233&lt;&gt;D1232),J1233,M1232)</f>
        <v>1</v>
      </c>
      <c s="46" r="N1233">
        <v>1</v>
      </c>
      <c s="46" r="O1233"/>
    </row>
    <row r="1234">
      <c s="13" r="A1234">
        <v>1215</v>
      </c>
      <c t="s" s="39" r="B1234">
        <v>8</v>
      </c>
      <c t="s" s="17" r="C1234">
        <v>9</v>
      </c>
      <c s="39" r="D1234">
        <v>21301628</v>
      </c>
      <c t="s" s="18" r="E1234">
        <v>1109</v>
      </c>
      <c t="s" s="18" r="F1234">
        <v>1110</v>
      </c>
      <c t="s" s="39" r="G1234">
        <v>12</v>
      </c>
      <c t="s" s="18" r="H1234">
        <v>13</v>
      </c>
      <c s="20" r="I1234">
        <v>41590.4255787037</v>
      </c>
      <c s="29" r="J1234">
        <f>IF((H1234="C2I-1"),(COUNTIF(D$2:D$2453,D1234)-1),"")</f>
        <v>1</v>
      </c>
      <c t="str" s="46" r="K1234">
        <f>IF((LEFT(H1234,12)="C2I NIVEAU 2"),1,"")</f>
        <v/>
      </c>
      <c s="46" r="L1234"/>
      <c s="46" r="M1234">
        <f>IF((D1234&lt;&gt;D1233),J1234,M1233)</f>
        <v>1</v>
      </c>
      <c s="46" r="N1234">
        <v>1</v>
      </c>
      <c s="46" r="O1234"/>
    </row>
    <row r="1235">
      <c s="13" r="A1235">
        <v>1216</v>
      </c>
      <c t="s" s="39" r="B1235">
        <v>84</v>
      </c>
      <c t="s" s="17" r="C1235">
        <v>85</v>
      </c>
      <c s="39" r="D1235">
        <v>21301628</v>
      </c>
      <c t="s" s="18" r="E1235">
        <v>1109</v>
      </c>
      <c t="s" s="18" r="F1235">
        <v>1110</v>
      </c>
      <c t="s" s="39" r="G1235">
        <v>86</v>
      </c>
      <c t="s" s="18" r="H1235">
        <v>87</v>
      </c>
      <c s="20" r="I1235">
        <v>41463.8875231482</v>
      </c>
      <c t="str" s="29" r="J1235">
        <f>IF((H1235="C2I-1"),(COUNTIF(D$2:D$2453,D1235)-1),"")</f>
        <v/>
      </c>
      <c t="str" s="46" r="K1235">
        <f>IF((LEFT(H1235,12)="C2I NIVEAU 2"),1,"")</f>
        <v/>
      </c>
      <c s="46" r="L1235"/>
      <c s="46" r="M1235">
        <f>IF((D1235&lt;&gt;D1234),J1235,M1234)</f>
        <v>1</v>
      </c>
      <c s="46" r="N1235">
        <v>1</v>
      </c>
      <c s="46" r="O1235"/>
    </row>
    <row r="1236">
      <c s="13" r="A1236">
        <v>1217</v>
      </c>
      <c t="s" s="39" r="B1236">
        <v>8</v>
      </c>
      <c t="s" s="17" r="C1236">
        <v>9</v>
      </c>
      <c s="39" r="D1236">
        <v>21301634</v>
      </c>
      <c t="s" s="18" r="E1236">
        <v>1111</v>
      </c>
      <c t="s" s="18" r="F1236">
        <v>559</v>
      </c>
      <c t="s" s="39" r="G1236">
        <v>12</v>
      </c>
      <c t="s" s="18" r="H1236">
        <v>13</v>
      </c>
      <c s="20" r="I1236">
        <v>41588.9334837963</v>
      </c>
      <c s="29" r="J1236">
        <f>IF((H1236="C2I-1"),(COUNTIF(D$2:D$2453,D1236)-1),"")</f>
        <v>1</v>
      </c>
      <c t="str" s="46" r="K1236">
        <f>IF((LEFT(H1236,12)="C2I NIVEAU 2"),1,"")</f>
        <v/>
      </c>
      <c s="46" r="L1236"/>
      <c s="46" r="M1236">
        <f>IF((D1236&lt;&gt;D1235),J1236,M1235)</f>
        <v>1</v>
      </c>
      <c s="46" r="N1236">
        <v>1</v>
      </c>
      <c s="46" r="O1236"/>
    </row>
    <row r="1237">
      <c s="13" r="A1237">
        <v>1218</v>
      </c>
      <c t="s" s="39" r="B1237">
        <v>84</v>
      </c>
      <c t="s" s="17" r="C1237">
        <v>85</v>
      </c>
      <c s="39" r="D1237">
        <v>21301634</v>
      </c>
      <c t="s" s="18" r="E1237">
        <v>1111</v>
      </c>
      <c t="s" s="18" r="F1237">
        <v>559</v>
      </c>
      <c t="s" s="39" r="G1237">
        <v>86</v>
      </c>
      <c t="s" s="18" r="H1237">
        <v>87</v>
      </c>
      <c s="20" r="I1237">
        <v>41463.8911689815</v>
      </c>
      <c t="str" s="29" r="J1237">
        <f>IF((H1237="C2I-1"),(COUNTIF(D$2:D$2453,D1237)-1),"")</f>
        <v/>
      </c>
      <c t="str" s="46" r="K1237">
        <f>IF((LEFT(H1237,12)="C2I NIVEAU 2"),1,"")</f>
        <v/>
      </c>
      <c s="46" r="L1237"/>
      <c s="46" r="M1237">
        <f>IF((D1237&lt;&gt;D1236),J1237,M1236)</f>
        <v>1</v>
      </c>
      <c s="46" r="N1237">
        <v>1</v>
      </c>
      <c s="46" r="O1237"/>
    </row>
    <row r="1238">
      <c s="13" r="A1238">
        <v>1219</v>
      </c>
      <c t="s" s="39" r="B1238">
        <v>8</v>
      </c>
      <c t="s" s="17" r="C1238">
        <v>9</v>
      </c>
      <c s="39" r="D1238">
        <v>21301637</v>
      </c>
      <c t="s" s="18" r="E1238">
        <v>1112</v>
      </c>
      <c t="s" s="18" r="F1238">
        <v>1113</v>
      </c>
      <c t="s" s="39" r="G1238">
        <v>12</v>
      </c>
      <c t="s" s="18" r="H1238">
        <v>13</v>
      </c>
      <c s="20" r="I1238">
        <v>41587.4852546296</v>
      </c>
      <c s="29" r="J1238">
        <f>IF((H1238="C2I-1"),(COUNTIF(D$2:D$2453,D1238)-1),"")</f>
        <v>1</v>
      </c>
      <c t="str" s="46" r="K1238">
        <f>IF((LEFT(H1238,12)="C2I NIVEAU 2"),1,"")</f>
        <v/>
      </c>
      <c s="46" r="L1238"/>
      <c s="46" r="M1238">
        <f>IF((D1238&lt;&gt;D1237),J1238,M1237)</f>
        <v>1</v>
      </c>
      <c s="46" r="N1238">
        <v>1</v>
      </c>
      <c s="46" r="O1238"/>
    </row>
    <row r="1239">
      <c s="13" r="A1239">
        <v>1220</v>
      </c>
      <c t="s" s="39" r="B1239">
        <v>84</v>
      </c>
      <c t="s" s="17" r="C1239">
        <v>85</v>
      </c>
      <c s="39" r="D1239">
        <v>21301637</v>
      </c>
      <c t="s" s="18" r="E1239">
        <v>1112</v>
      </c>
      <c t="s" s="18" r="F1239">
        <v>1113</v>
      </c>
      <c t="s" s="39" r="G1239">
        <v>86</v>
      </c>
      <c t="s" s="18" r="H1239">
        <v>87</v>
      </c>
      <c s="20" r="I1239">
        <v>41463.8931365741</v>
      </c>
      <c t="str" s="29" r="J1239">
        <f>IF((H1239="C2I-1"),(COUNTIF(D$2:D$2453,D1239)-1),"")</f>
        <v/>
      </c>
      <c t="str" s="46" r="K1239">
        <f>IF((LEFT(H1239,12)="C2I NIVEAU 2"),1,"")</f>
        <v/>
      </c>
      <c s="46" r="L1239"/>
      <c s="46" r="M1239">
        <f>IF((D1239&lt;&gt;D1238),J1239,M1238)</f>
        <v>1</v>
      </c>
      <c s="46" r="N1239">
        <v>1</v>
      </c>
      <c s="46" r="O1239"/>
    </row>
    <row r="1240">
      <c s="13" r="A1240">
        <v>1221</v>
      </c>
      <c t="s" s="39" r="B1240">
        <v>8</v>
      </c>
      <c t="s" s="17" r="C1240">
        <v>9</v>
      </c>
      <c s="39" r="D1240">
        <v>21301941</v>
      </c>
      <c t="s" s="18" r="E1240">
        <v>1114</v>
      </c>
      <c t="s" s="18" r="F1240">
        <v>168</v>
      </c>
      <c t="s" s="39" r="G1240">
        <v>12</v>
      </c>
      <c t="s" s="18" r="H1240">
        <v>13</v>
      </c>
      <c s="20" r="I1240">
        <v>41584.7463310185</v>
      </c>
      <c s="29" r="J1240">
        <f>IF((H1240="C2I-1"),(COUNTIF(D$2:D$2453,D1240)-1),"")</f>
        <v>1</v>
      </c>
      <c t="str" s="46" r="K1240">
        <f>IF((LEFT(H1240,12)="C2I NIVEAU 2"),1,"")</f>
        <v/>
      </c>
      <c s="46" r="L1240"/>
      <c s="46" r="M1240">
        <f>IF((D1240&lt;&gt;D1239),J1240,M1239)</f>
        <v>1</v>
      </c>
      <c s="46" r="N1240">
        <v>1</v>
      </c>
      <c s="46" r="O1240"/>
    </row>
    <row r="1241">
      <c s="13" r="A1241">
        <v>1222</v>
      </c>
      <c t="s" s="39" r="B1241">
        <v>84</v>
      </c>
      <c t="s" s="17" r="C1241">
        <v>85</v>
      </c>
      <c s="39" r="D1241">
        <v>21301941</v>
      </c>
      <c t="s" s="18" r="E1241">
        <v>1114</v>
      </c>
      <c t="s" s="18" r="F1241">
        <v>168</v>
      </c>
      <c t="s" s="39" r="G1241">
        <v>86</v>
      </c>
      <c t="s" s="18" r="H1241">
        <v>87</v>
      </c>
      <c s="20" r="I1241">
        <v>41463.9005092593</v>
      </c>
      <c t="str" s="29" r="J1241">
        <f>IF((H1241="C2I-1"),(COUNTIF(D$2:D$2453,D1241)-1),"")</f>
        <v/>
      </c>
      <c t="str" s="46" r="K1241">
        <f>IF((LEFT(H1241,12)="C2I NIVEAU 2"),1,"")</f>
        <v/>
      </c>
      <c s="46" r="L1241"/>
      <c s="46" r="M1241">
        <f>IF((D1241&lt;&gt;D1240),J1241,M1240)</f>
        <v>1</v>
      </c>
      <c s="46" r="N1241">
        <v>1</v>
      </c>
      <c s="46" r="O1241"/>
    </row>
    <row r="1242">
      <c s="13" r="A1242">
        <v>1223</v>
      </c>
      <c t="s" s="39" r="B1242">
        <v>8</v>
      </c>
      <c t="s" s="17" r="C1242">
        <v>9</v>
      </c>
      <c s="39" r="D1242">
        <v>21302021</v>
      </c>
      <c t="s" s="18" r="E1242">
        <v>1115</v>
      </c>
      <c t="s" s="18" r="F1242">
        <v>440</v>
      </c>
      <c t="s" s="39" r="G1242">
        <v>12</v>
      </c>
      <c t="s" s="18" r="H1242">
        <v>13</v>
      </c>
      <c s="20" r="I1242">
        <v>41584.754537037</v>
      </c>
      <c s="29" r="J1242">
        <f>IF((H1242="C2I-1"),(COUNTIF(D$2:D$2453,D1242)-1),"")</f>
        <v>1</v>
      </c>
      <c t="str" s="46" r="K1242">
        <f>IF((LEFT(H1242,12)="C2I NIVEAU 2"),1,"")</f>
        <v/>
      </c>
      <c s="46" r="L1242"/>
      <c s="46" r="M1242">
        <f>IF((D1242&lt;&gt;D1241),J1242,M1241)</f>
        <v>1</v>
      </c>
      <c s="46" r="N1242">
        <v>1</v>
      </c>
      <c s="46" r="O1242"/>
    </row>
    <row r="1243">
      <c s="13" r="A1243">
        <v>1224</v>
      </c>
      <c t="s" s="39" r="B1243">
        <v>84</v>
      </c>
      <c t="s" s="17" r="C1243">
        <v>85</v>
      </c>
      <c s="39" r="D1243">
        <v>21302021</v>
      </c>
      <c t="s" s="18" r="E1243">
        <v>1115</v>
      </c>
      <c t="s" s="18" r="F1243">
        <v>440</v>
      </c>
      <c t="s" s="39" r="G1243">
        <v>86</v>
      </c>
      <c t="s" s="18" r="H1243">
        <v>87</v>
      </c>
      <c s="20" r="I1243">
        <v>41463.8973263889</v>
      </c>
      <c t="str" s="29" r="J1243">
        <f>IF((H1243="C2I-1"),(COUNTIF(D$2:D$2453,D1243)-1),"")</f>
        <v/>
      </c>
      <c t="str" s="46" r="K1243">
        <f>IF((LEFT(H1243,12)="C2I NIVEAU 2"),1,"")</f>
        <v/>
      </c>
      <c s="46" r="L1243"/>
      <c s="46" r="M1243">
        <f>IF((D1243&lt;&gt;D1242),J1243,M1242)</f>
        <v>1</v>
      </c>
      <c s="46" r="N1243">
        <v>1</v>
      </c>
      <c s="46" r="O1243"/>
    </row>
    <row r="1244">
      <c s="13" r="A1244">
        <v>1225</v>
      </c>
      <c t="s" s="39" r="B1244">
        <v>8</v>
      </c>
      <c t="s" s="17" r="C1244">
        <v>9</v>
      </c>
      <c s="39" r="D1244">
        <v>21302061</v>
      </c>
      <c t="s" s="18" r="E1244">
        <v>1116</v>
      </c>
      <c t="s" s="18" r="F1244">
        <v>1117</v>
      </c>
      <c t="s" s="39" r="G1244">
        <v>12</v>
      </c>
      <c t="s" s="18" r="H1244">
        <v>13</v>
      </c>
      <c s="20" r="I1244">
        <v>41583.5544675926</v>
      </c>
      <c s="29" r="J1244">
        <f>IF((H1244="C2I-1"),(COUNTIF(D$2:D$2453,D1244)-1),"")</f>
        <v>1</v>
      </c>
      <c t="str" s="46" r="K1244">
        <f>IF((LEFT(H1244,12)="C2I NIVEAU 2"),1,"")</f>
        <v/>
      </c>
      <c s="46" r="L1244"/>
      <c s="46" r="M1244">
        <f>IF((D1244&lt;&gt;D1243),J1244,M1243)</f>
        <v>1</v>
      </c>
      <c s="46" r="N1244">
        <v>1</v>
      </c>
      <c s="46" r="O1244"/>
    </row>
    <row r="1245">
      <c s="13" r="A1245">
        <v>1226</v>
      </c>
      <c t="s" s="39" r="B1245">
        <v>56</v>
      </c>
      <c t="s" s="17" r="C1245">
        <v>57</v>
      </c>
      <c s="39" r="D1245">
        <v>21302061</v>
      </c>
      <c t="s" s="18" r="E1245">
        <v>1116</v>
      </c>
      <c t="s" s="18" r="F1245">
        <v>1117</v>
      </c>
      <c t="s" s="39" r="G1245">
        <v>151</v>
      </c>
      <c t="s" s="18" r="H1245">
        <v>152</v>
      </c>
      <c s="20" r="I1245">
        <v>41463.8979861111</v>
      </c>
      <c t="str" s="29" r="J1245">
        <f>IF((H1245="C2I-1"),(COUNTIF(D$2:D$2453,D1245)-1),"")</f>
        <v/>
      </c>
      <c t="str" s="46" r="K1245">
        <f>IF((LEFT(H1245,12)="C2I NIVEAU 2"),1,"")</f>
        <v/>
      </c>
      <c s="46" r="L1245"/>
      <c s="46" r="M1245">
        <f>IF((D1245&lt;&gt;D1244),J1245,M1244)</f>
        <v>1</v>
      </c>
      <c s="46" r="N1245">
        <v>1</v>
      </c>
      <c s="46" r="O1245"/>
    </row>
    <row r="1246">
      <c s="13" r="A1246">
        <v>1227</v>
      </c>
      <c t="s" s="39" r="B1246">
        <v>8</v>
      </c>
      <c t="s" s="17" r="C1246">
        <v>9</v>
      </c>
      <c s="39" r="D1246">
        <v>21302288</v>
      </c>
      <c t="s" s="18" r="E1246">
        <v>1118</v>
      </c>
      <c t="s" s="18" r="F1246">
        <v>799</v>
      </c>
      <c t="s" s="39" r="G1246">
        <v>12</v>
      </c>
      <c t="s" s="18" r="H1246">
        <v>13</v>
      </c>
      <c s="20" r="I1246">
        <v>41584.5549652778</v>
      </c>
      <c s="29" r="J1246">
        <f>IF((H1246="C2I-1"),(COUNTIF(D$2:D$2453,D1246)-1),"")</f>
        <v>1</v>
      </c>
      <c t="str" s="46" r="K1246">
        <f>IF((LEFT(H1246,12)="C2I NIVEAU 2"),1,"")</f>
        <v/>
      </c>
      <c s="46" r="L1246"/>
      <c s="46" r="M1246">
        <f>IF((D1246&lt;&gt;D1245),J1246,M1245)</f>
        <v>1</v>
      </c>
      <c s="46" r="N1246">
        <v>1</v>
      </c>
      <c s="46" r="O1246"/>
    </row>
    <row r="1247">
      <c s="13" r="A1247">
        <v>1228</v>
      </c>
      <c t="s" s="39" r="B1247">
        <v>56</v>
      </c>
      <c t="s" s="17" r="C1247">
        <v>57</v>
      </c>
      <c s="39" r="D1247">
        <v>21302288</v>
      </c>
      <c t="s" s="18" r="E1247">
        <v>1118</v>
      </c>
      <c t="s" s="18" r="F1247">
        <v>799</v>
      </c>
      <c t="s" s="39" r="G1247">
        <v>161</v>
      </c>
      <c t="s" s="18" r="H1247">
        <v>162</v>
      </c>
      <c s="20" r="I1247">
        <v>41463.9093865741</v>
      </c>
      <c t="str" s="29" r="J1247">
        <f>IF((H1247="C2I-1"),(COUNTIF(D$2:D$2453,D1247)-1),"")</f>
        <v/>
      </c>
      <c t="str" s="46" r="K1247">
        <f>IF((LEFT(H1247,12)="C2I NIVEAU 2"),1,"")</f>
        <v/>
      </c>
      <c s="46" r="L1247"/>
      <c s="46" r="M1247">
        <f>IF((D1247&lt;&gt;D1246),J1247,M1246)</f>
        <v>1</v>
      </c>
      <c s="46" r="N1247">
        <v>1</v>
      </c>
      <c s="46" r="O1247"/>
    </row>
    <row r="1248">
      <c s="13" r="A1248">
        <v>1229</v>
      </c>
      <c t="s" s="39" r="B1248">
        <v>8</v>
      </c>
      <c t="s" s="17" r="C1248">
        <v>9</v>
      </c>
      <c s="39" r="D1248">
        <v>21302301</v>
      </c>
      <c t="s" s="18" r="E1248">
        <v>1119</v>
      </c>
      <c t="s" s="18" r="F1248">
        <v>454</v>
      </c>
      <c t="s" s="39" r="G1248">
        <v>12</v>
      </c>
      <c t="s" s="18" r="H1248">
        <v>13</v>
      </c>
      <c s="20" r="I1248">
        <v>41597.3824074074</v>
      </c>
      <c s="29" r="J1248">
        <f>IF((H1248="C2I-1"),(COUNTIF(D$2:D$2453,D1248)-1),"")</f>
        <v>1</v>
      </c>
      <c t="str" s="46" r="K1248">
        <f>IF((LEFT(H1248,12)="C2I NIVEAU 2"),1,"")</f>
        <v/>
      </c>
      <c s="46" r="L1248"/>
      <c s="46" r="M1248">
        <f>IF((D1248&lt;&gt;D1247),J1248,M1247)</f>
        <v>1</v>
      </c>
      <c s="46" r="N1248">
        <v>1</v>
      </c>
      <c s="46" r="O1248"/>
    </row>
    <row r="1249">
      <c s="13" r="A1249">
        <v>1230</v>
      </c>
      <c t="s" s="39" r="B1249">
        <v>56</v>
      </c>
      <c t="s" s="17" r="C1249">
        <v>57</v>
      </c>
      <c s="39" r="D1249">
        <v>21302301</v>
      </c>
      <c t="s" s="18" r="E1249">
        <v>1119</v>
      </c>
      <c t="s" s="18" r="F1249">
        <v>454</v>
      </c>
      <c t="s" s="39" r="G1249">
        <v>151</v>
      </c>
      <c t="s" s="18" r="H1249">
        <v>152</v>
      </c>
      <c s="20" r="I1249">
        <v>41463.9144907407</v>
      </c>
      <c t="str" s="29" r="J1249">
        <f>IF((H1249="C2I-1"),(COUNTIF(D$2:D$2453,D1249)-1),"")</f>
        <v/>
      </c>
      <c t="str" s="46" r="K1249">
        <f>IF((LEFT(H1249,12)="C2I NIVEAU 2"),1,"")</f>
        <v/>
      </c>
      <c s="46" r="L1249"/>
      <c s="46" r="M1249">
        <f>IF((D1249&lt;&gt;D1248),J1249,M1248)</f>
        <v>1</v>
      </c>
      <c s="46" r="N1249">
        <v>1</v>
      </c>
      <c s="46" r="O1249"/>
    </row>
    <row r="1250">
      <c s="13" r="A1250">
        <v>1231</v>
      </c>
      <c t="s" s="39" r="B1250">
        <v>8</v>
      </c>
      <c t="s" s="17" r="C1250">
        <v>9</v>
      </c>
      <c s="39" r="D1250">
        <v>21302318</v>
      </c>
      <c t="s" s="18" r="E1250">
        <v>1120</v>
      </c>
      <c t="s" s="18" r="F1250">
        <v>643</v>
      </c>
      <c t="s" s="39" r="G1250">
        <v>12</v>
      </c>
      <c t="s" s="18" r="H1250">
        <v>13</v>
      </c>
      <c s="20" r="I1250">
        <v>41588.9106944444</v>
      </c>
      <c s="29" r="J1250">
        <f>IF((H1250="C2I-1"),(COUNTIF(D$2:D$2453,D1250)-1),"")</f>
        <v>1</v>
      </c>
      <c t="str" s="46" r="K1250">
        <f>IF((LEFT(H1250,12)="C2I NIVEAU 2"),1,"")</f>
        <v/>
      </c>
      <c s="46" r="L1250"/>
      <c s="46" r="M1250">
        <f>IF((D1250&lt;&gt;D1249),J1250,M1249)</f>
        <v>1</v>
      </c>
      <c s="46" r="N1250">
        <v>1</v>
      </c>
      <c s="46" r="O1250"/>
    </row>
    <row r="1251">
      <c s="13" r="A1251">
        <v>1232</v>
      </c>
      <c t="s" s="39" r="B1251">
        <v>84</v>
      </c>
      <c t="s" s="17" r="C1251">
        <v>85</v>
      </c>
      <c s="39" r="D1251">
        <v>21302318</v>
      </c>
      <c t="s" s="18" r="E1251">
        <v>1120</v>
      </c>
      <c t="s" s="18" r="F1251">
        <v>643</v>
      </c>
      <c t="s" s="39" r="G1251">
        <v>86</v>
      </c>
      <c t="s" s="18" r="H1251">
        <v>87</v>
      </c>
      <c s="20" r="I1251">
        <v>41463.9165046296</v>
      </c>
      <c t="str" s="29" r="J1251">
        <f>IF((H1251="C2I-1"),(COUNTIF(D$2:D$2453,D1251)-1),"")</f>
        <v/>
      </c>
      <c t="str" s="46" r="K1251">
        <f>IF((LEFT(H1251,12)="C2I NIVEAU 2"),1,"")</f>
        <v/>
      </c>
      <c s="46" r="L1251"/>
      <c s="46" r="M1251">
        <f>IF((D1251&lt;&gt;D1250),J1251,M1250)</f>
        <v>1</v>
      </c>
      <c s="46" r="N1251">
        <v>1</v>
      </c>
      <c s="46" r="O1251"/>
    </row>
    <row r="1252">
      <c s="13" r="A1252">
        <v>1233</v>
      </c>
      <c t="s" s="39" r="B1252">
        <v>8</v>
      </c>
      <c t="s" s="17" r="C1252">
        <v>9</v>
      </c>
      <c s="39" r="D1252">
        <v>21302363</v>
      </c>
      <c t="s" s="18" r="E1252">
        <v>1121</v>
      </c>
      <c t="s" s="18" r="F1252">
        <v>476</v>
      </c>
      <c t="s" s="39" r="G1252">
        <v>12</v>
      </c>
      <c t="s" s="18" r="H1252">
        <v>13</v>
      </c>
      <c s="20" r="I1252">
        <v>41585.668912037</v>
      </c>
      <c s="29" r="J1252">
        <f>IF((H1252="C2I-1"),(COUNTIF(D$2:D$2453,D1252)-1),"")</f>
        <v>1</v>
      </c>
      <c t="str" s="46" r="K1252">
        <f>IF((LEFT(H1252,12)="C2I NIVEAU 2"),1,"")</f>
        <v/>
      </c>
      <c s="46" r="L1252"/>
      <c s="46" r="M1252">
        <f>IF((D1252&lt;&gt;D1251),J1252,M1251)</f>
        <v>1</v>
      </c>
      <c s="46" r="N1252">
        <v>1</v>
      </c>
      <c s="46" r="O1252"/>
    </row>
    <row r="1253">
      <c s="13" r="A1253">
        <v>1234</v>
      </c>
      <c t="s" s="39" r="B1253">
        <v>84</v>
      </c>
      <c t="s" s="17" r="C1253">
        <v>85</v>
      </c>
      <c s="39" r="D1253">
        <v>21302363</v>
      </c>
      <c t="s" s="18" r="E1253">
        <v>1121</v>
      </c>
      <c t="s" s="18" r="F1253">
        <v>476</v>
      </c>
      <c t="s" s="39" r="G1253">
        <v>86</v>
      </c>
      <c t="s" s="18" r="H1253">
        <v>87</v>
      </c>
      <c s="20" r="I1253">
        <v>41463.9195138889</v>
      </c>
      <c t="str" s="29" r="J1253">
        <f>IF((H1253="C2I-1"),(COUNTIF(D$2:D$2453,D1253)-1),"")</f>
        <v/>
      </c>
      <c t="str" s="46" r="K1253">
        <f>IF((LEFT(H1253,12)="C2I NIVEAU 2"),1,"")</f>
        <v/>
      </c>
      <c s="46" r="L1253"/>
      <c s="46" r="M1253">
        <f>IF((D1253&lt;&gt;D1252),J1253,M1252)</f>
        <v>1</v>
      </c>
      <c s="46" r="N1253">
        <v>1</v>
      </c>
      <c s="46" r="O1253"/>
    </row>
    <row r="1254">
      <c s="13" r="A1254">
        <v>1235</v>
      </c>
      <c t="s" s="39" r="B1254">
        <v>8</v>
      </c>
      <c t="s" s="17" r="C1254">
        <v>9</v>
      </c>
      <c s="39" r="D1254">
        <v>21302461</v>
      </c>
      <c t="s" s="18" r="E1254">
        <v>1122</v>
      </c>
      <c t="s" s="18" r="F1254">
        <v>1123</v>
      </c>
      <c t="s" s="39" r="G1254">
        <v>12</v>
      </c>
      <c t="s" s="18" r="H1254">
        <v>13</v>
      </c>
      <c s="20" r="I1254">
        <v>41595.4580787037</v>
      </c>
      <c s="29" r="J1254">
        <f>IF((H1254="C2I-1"),(COUNTIF(D$2:D$2453,D1254)-1),"")</f>
        <v>1</v>
      </c>
      <c t="str" s="46" r="K1254">
        <f>IF((LEFT(H1254,12)="C2I NIVEAU 2"),1,"")</f>
        <v/>
      </c>
      <c s="46" r="L1254"/>
      <c s="46" r="M1254">
        <f>IF((D1254&lt;&gt;D1253),J1254,M1253)</f>
        <v>1</v>
      </c>
      <c s="46" r="N1254">
        <v>1</v>
      </c>
      <c s="46" r="O1254"/>
    </row>
    <row r="1255">
      <c s="13" r="A1255">
        <v>1236</v>
      </c>
      <c t="s" s="39" r="B1255">
        <v>56</v>
      </c>
      <c t="s" s="17" r="C1255">
        <v>57</v>
      </c>
      <c s="39" r="D1255">
        <v>21302461</v>
      </c>
      <c t="s" s="18" r="E1255">
        <v>1122</v>
      </c>
      <c t="s" s="18" r="F1255">
        <v>1123</v>
      </c>
      <c t="s" s="39" r="G1255">
        <v>151</v>
      </c>
      <c t="s" s="18" r="H1255">
        <v>152</v>
      </c>
      <c s="20" r="I1255">
        <v>41463.9231481482</v>
      </c>
      <c t="str" s="29" r="J1255">
        <f>IF((H1255="C2I-1"),(COUNTIF(D$2:D$2453,D1255)-1),"")</f>
        <v/>
      </c>
      <c t="str" s="46" r="K1255">
        <f>IF((LEFT(H1255,12)="C2I NIVEAU 2"),1,"")</f>
        <v/>
      </c>
      <c s="46" r="L1255"/>
      <c s="46" r="M1255">
        <f>IF((D1255&lt;&gt;D1254),J1255,M1254)</f>
        <v>1</v>
      </c>
      <c s="46" r="N1255">
        <v>1</v>
      </c>
      <c s="46" r="O1255"/>
    </row>
    <row r="1256">
      <c s="13" r="A1256">
        <v>1237</v>
      </c>
      <c t="s" s="39" r="B1256">
        <v>8</v>
      </c>
      <c t="s" s="17" r="C1256">
        <v>9</v>
      </c>
      <c s="39" r="D1256">
        <v>21303042</v>
      </c>
      <c t="s" s="18" r="E1256">
        <v>1124</v>
      </c>
      <c t="s" s="18" r="F1256">
        <v>117</v>
      </c>
      <c t="s" s="39" r="G1256">
        <v>12</v>
      </c>
      <c t="s" s="18" r="H1256">
        <v>13</v>
      </c>
      <c s="20" r="I1256">
        <v>41585.5520138889</v>
      </c>
      <c s="29" r="J1256">
        <f>IF((H1256="C2I-1"),(COUNTIF(D$2:D$2453,D1256)-1),"")</f>
        <v>1</v>
      </c>
      <c t="str" s="46" r="K1256">
        <f>IF((LEFT(H1256,12)="C2I NIVEAU 2"),1,"")</f>
        <v/>
      </c>
      <c s="46" r="L1256"/>
      <c s="46" r="M1256">
        <f>IF((D1256&lt;&gt;D1255),J1256,M1255)</f>
        <v>1</v>
      </c>
      <c s="46" r="N1256">
        <v>1</v>
      </c>
      <c s="46" r="O1256"/>
    </row>
    <row r="1257">
      <c s="13" r="A1257">
        <v>1238</v>
      </c>
      <c t="s" s="39" r="B1257">
        <v>56</v>
      </c>
      <c t="s" s="17" r="C1257">
        <v>57</v>
      </c>
      <c s="39" r="D1257">
        <v>21303042</v>
      </c>
      <c t="s" s="18" r="E1257">
        <v>1124</v>
      </c>
      <c t="s" s="18" r="F1257">
        <v>117</v>
      </c>
      <c t="s" s="39" r="G1257">
        <v>90</v>
      </c>
      <c t="s" s="18" r="H1257">
        <v>91</v>
      </c>
      <c s="20" r="I1257">
        <v>41463.9523148148</v>
      </c>
      <c t="str" s="29" r="J1257">
        <f>IF((H1257="C2I-1"),(COUNTIF(D$2:D$2453,D1257)-1),"")</f>
        <v/>
      </c>
      <c t="str" s="46" r="K1257">
        <f>IF((LEFT(H1257,12)="C2I NIVEAU 2"),1,"")</f>
        <v/>
      </c>
      <c s="46" r="L1257"/>
      <c s="46" r="M1257">
        <f>IF((D1257&lt;&gt;D1256),J1257,M1256)</f>
        <v>1</v>
      </c>
      <c s="46" r="N1257">
        <v>1</v>
      </c>
      <c s="46" r="O1257"/>
    </row>
    <row r="1258">
      <c s="13" r="A1258">
        <v>1239</v>
      </c>
      <c t="s" s="39" r="B1258">
        <v>8</v>
      </c>
      <c t="s" s="17" r="C1258">
        <v>9</v>
      </c>
      <c s="39" r="D1258">
        <v>21303067</v>
      </c>
      <c t="s" s="18" r="E1258">
        <v>1125</v>
      </c>
      <c t="s" s="18" r="F1258">
        <v>1126</v>
      </c>
      <c t="s" s="39" r="G1258">
        <v>12</v>
      </c>
      <c t="s" s="18" r="H1258">
        <v>13</v>
      </c>
      <c s="20" r="I1258">
        <v>41590.4222569444</v>
      </c>
      <c s="29" r="J1258">
        <f>IF((H1258="C2I-1"),(COUNTIF(D$2:D$2453,D1258)-1),"")</f>
        <v>1</v>
      </c>
      <c t="str" s="46" r="K1258">
        <f>IF((LEFT(H1258,12)="C2I NIVEAU 2"),1,"")</f>
        <v/>
      </c>
      <c s="46" r="L1258"/>
      <c s="46" r="M1258">
        <f>IF((D1258&lt;&gt;D1257),J1258,M1257)</f>
        <v>1</v>
      </c>
      <c s="46" r="N1258">
        <v>1</v>
      </c>
      <c s="46" r="O1258"/>
    </row>
    <row r="1259">
      <c s="13" r="A1259">
        <v>1240</v>
      </c>
      <c t="s" s="39" r="B1259">
        <v>84</v>
      </c>
      <c t="s" s="17" r="C1259">
        <v>85</v>
      </c>
      <c s="39" r="D1259">
        <v>21303067</v>
      </c>
      <c t="s" s="18" r="E1259">
        <v>1125</v>
      </c>
      <c t="s" s="18" r="F1259">
        <v>1126</v>
      </c>
      <c t="s" s="39" r="G1259">
        <v>86</v>
      </c>
      <c t="s" s="18" r="H1259">
        <v>87</v>
      </c>
      <c s="20" r="I1259">
        <v>41463.972337963</v>
      </c>
      <c t="str" s="29" r="J1259">
        <f>IF((H1259="C2I-1"),(COUNTIF(D$2:D$2453,D1259)-1),"")</f>
        <v/>
      </c>
      <c t="str" s="46" r="K1259">
        <f>IF((LEFT(H1259,12)="C2I NIVEAU 2"),1,"")</f>
        <v/>
      </c>
      <c s="46" r="L1259"/>
      <c s="46" r="M1259">
        <f>IF((D1259&lt;&gt;D1258),J1259,M1258)</f>
        <v>1</v>
      </c>
      <c s="46" r="N1259">
        <v>1</v>
      </c>
      <c s="46" r="O1259"/>
    </row>
    <row r="1260">
      <c s="13" r="A1260">
        <v>1241</v>
      </c>
      <c t="s" s="39" r="B1260">
        <v>8</v>
      </c>
      <c t="s" s="17" r="C1260">
        <v>9</v>
      </c>
      <c s="39" r="D1260">
        <v>21303094</v>
      </c>
      <c t="s" s="18" r="E1260">
        <v>1127</v>
      </c>
      <c t="s" s="18" r="F1260">
        <v>216</v>
      </c>
      <c t="s" s="39" r="G1260">
        <v>12</v>
      </c>
      <c t="s" s="18" r="H1260">
        <v>13</v>
      </c>
      <c s="20" r="I1260">
        <v>41597.8118634259</v>
      </c>
      <c s="29" r="J1260">
        <f>IF((H1260="C2I-1"),(COUNTIF(D$2:D$2453,D1260)-1),"")</f>
        <v>1</v>
      </c>
      <c t="str" s="46" r="K1260">
        <f>IF((LEFT(H1260,12)="C2I NIVEAU 2"),1,"")</f>
        <v/>
      </c>
      <c s="46" r="L1260"/>
      <c s="46" r="M1260">
        <f>IF((D1260&lt;&gt;D1259),J1260,M1259)</f>
        <v>1</v>
      </c>
      <c s="46" r="N1260">
        <v>1</v>
      </c>
      <c s="46" r="O1260"/>
    </row>
    <row r="1261">
      <c s="13" r="A1261">
        <v>1242</v>
      </c>
      <c t="s" s="39" r="B1261">
        <v>14</v>
      </c>
      <c t="s" s="17" r="C1261">
        <v>15</v>
      </c>
      <c s="39" r="D1261">
        <v>21303094</v>
      </c>
      <c t="s" s="18" r="E1261">
        <v>1127</v>
      </c>
      <c t="s" s="18" r="F1261">
        <v>216</v>
      </c>
      <c t="s" s="39" r="G1261">
        <v>195</v>
      </c>
      <c t="s" s="18" r="H1261">
        <v>196</v>
      </c>
      <c s="20" r="I1261">
        <v>41463.988275463</v>
      </c>
      <c t="str" s="29" r="J1261">
        <f>IF((H1261="C2I-1"),(COUNTIF(D$2:D$2453,D1261)-1),"")</f>
        <v/>
      </c>
      <c t="str" s="46" r="K1261">
        <f>IF((LEFT(H1261,12)="C2I NIVEAU 2"),1,"")</f>
        <v/>
      </c>
      <c s="46" r="L1261"/>
      <c s="46" r="M1261">
        <f>IF((D1261&lt;&gt;D1260),J1261,M1260)</f>
        <v>1</v>
      </c>
      <c s="46" r="N1261">
        <v>1</v>
      </c>
      <c s="46" r="O1261"/>
    </row>
    <row r="1262">
      <c s="13" r="A1262">
        <v>1243</v>
      </c>
      <c t="s" s="39" r="B1262">
        <v>8</v>
      </c>
      <c t="s" s="17" r="C1262">
        <v>9</v>
      </c>
      <c s="39" r="D1262">
        <v>21303202</v>
      </c>
      <c t="s" s="18" r="E1262">
        <v>1128</v>
      </c>
      <c t="s" s="18" r="F1262">
        <v>1129</v>
      </c>
      <c t="s" s="39" r="G1262">
        <v>12</v>
      </c>
      <c t="s" s="18" r="H1262">
        <v>13</v>
      </c>
      <c s="20" r="I1262">
        <v>41596.4617476852</v>
      </c>
      <c s="29" r="J1262">
        <f>IF((H1262="C2I-1"),(COUNTIF(D$2:D$2453,D1262)-1),"")</f>
        <v>1</v>
      </c>
      <c t="str" s="46" r="K1262">
        <f>IF((LEFT(H1262,12)="C2I NIVEAU 2"),1,"")</f>
        <v/>
      </c>
      <c s="46" r="L1262"/>
      <c s="46" r="M1262">
        <f>IF((D1262&lt;&gt;D1261),J1262,M1261)</f>
        <v>1</v>
      </c>
      <c s="46" r="N1262">
        <v>1</v>
      </c>
      <c s="46" r="O1262"/>
    </row>
    <row r="1263">
      <c s="13" r="A1263">
        <v>1244</v>
      </c>
      <c t="s" s="39" r="B1263">
        <v>241</v>
      </c>
      <c t="s" s="17" r="C1263">
        <v>242</v>
      </c>
      <c s="39" r="D1263">
        <v>21303202</v>
      </c>
      <c t="s" s="18" r="E1263">
        <v>1128</v>
      </c>
      <c t="s" s="18" r="F1263">
        <v>1129</v>
      </c>
      <c t="s" s="39" r="G1263">
        <v>243</v>
      </c>
      <c t="s" s="18" r="H1263">
        <v>244</v>
      </c>
      <c s="20" r="I1263">
        <v>41464.0778819444</v>
      </c>
      <c t="str" s="29" r="J1263">
        <f>IF((H1263="C2I-1"),(COUNTIF(D$2:D$2453,D1263)-1),"")</f>
        <v/>
      </c>
      <c t="str" s="46" r="K1263">
        <f>IF((LEFT(H1263,12)="C2I NIVEAU 2"),1,"")</f>
        <v/>
      </c>
      <c s="46" r="L1263"/>
      <c s="46" r="M1263">
        <f>IF((D1263&lt;&gt;D1262),J1263,M1262)</f>
        <v>1</v>
      </c>
      <c s="46" r="N1263">
        <v>1</v>
      </c>
      <c s="46" r="O1263"/>
    </row>
    <row r="1264">
      <c s="13" r="A1264">
        <v>1245</v>
      </c>
      <c t="s" s="39" r="B1264">
        <v>8</v>
      </c>
      <c t="s" s="17" r="C1264">
        <v>9</v>
      </c>
      <c s="39" r="D1264">
        <v>21303261</v>
      </c>
      <c t="s" s="18" r="E1264">
        <v>1130</v>
      </c>
      <c t="s" s="18" r="F1264">
        <v>1107</v>
      </c>
      <c t="s" s="39" r="G1264">
        <v>12</v>
      </c>
      <c t="s" s="18" r="H1264">
        <v>13</v>
      </c>
      <c s="20" r="I1264">
        <v>41591.8223726852</v>
      </c>
      <c s="29" r="J1264">
        <f>IF((H1264="C2I-1"),(COUNTIF(D$2:D$2453,D1264)-1),"")</f>
        <v>1</v>
      </c>
      <c t="str" s="46" r="K1264">
        <f>IF((LEFT(H1264,12)="C2I NIVEAU 2"),1,"")</f>
        <v/>
      </c>
      <c s="46" r="L1264"/>
      <c s="46" r="M1264">
        <f>IF((D1264&lt;&gt;D1263),J1264,M1263)</f>
        <v>1</v>
      </c>
      <c s="46" r="N1264">
        <v>1</v>
      </c>
      <c s="46" r="O1264"/>
    </row>
    <row r="1265">
      <c s="13" r="A1265">
        <v>1246</v>
      </c>
      <c t="s" s="39" r="B1265">
        <v>84</v>
      </c>
      <c t="s" s="17" r="C1265">
        <v>85</v>
      </c>
      <c s="39" r="D1265">
        <v>21303261</v>
      </c>
      <c t="s" s="18" r="E1265">
        <v>1130</v>
      </c>
      <c t="s" s="18" r="F1265">
        <v>1107</v>
      </c>
      <c t="s" s="39" r="G1265">
        <v>86</v>
      </c>
      <c t="s" s="18" r="H1265">
        <v>87</v>
      </c>
      <c s="20" r="I1265">
        <v>41464.292349537</v>
      </c>
      <c t="str" s="29" r="J1265">
        <f>IF((H1265="C2I-1"),(COUNTIF(D$2:D$2453,D1265)-1),"")</f>
        <v/>
      </c>
      <c t="str" s="46" r="K1265">
        <f>IF((LEFT(H1265,12)="C2I NIVEAU 2"),1,"")</f>
        <v/>
      </c>
      <c s="46" r="L1265"/>
      <c s="46" r="M1265">
        <f>IF((D1265&lt;&gt;D1264),J1265,M1264)</f>
        <v>1</v>
      </c>
      <c s="46" r="N1265">
        <v>1</v>
      </c>
      <c s="46" r="O1265"/>
    </row>
    <row r="1266">
      <c s="13" r="A1266">
        <v>1247</v>
      </c>
      <c t="s" s="39" r="B1266">
        <v>8</v>
      </c>
      <c t="s" s="17" r="C1266">
        <v>9</v>
      </c>
      <c s="39" r="D1266">
        <v>21303423</v>
      </c>
      <c t="s" s="18" r="E1266">
        <v>1131</v>
      </c>
      <c t="s" s="18" r="F1266">
        <v>495</v>
      </c>
      <c t="s" s="39" r="G1266">
        <v>12</v>
      </c>
      <c t="s" s="18" r="H1266">
        <v>13</v>
      </c>
      <c s="20" r="I1266">
        <v>41584.4186574074</v>
      </c>
      <c s="29" r="J1266">
        <f>IF((H1266="C2I-1"),(COUNTIF(D$2:D$2453,D1266)-1),"")</f>
        <v>1</v>
      </c>
      <c t="str" s="46" r="K1266">
        <f>IF((LEFT(H1266,12)="C2I NIVEAU 2"),1,"")</f>
        <v/>
      </c>
      <c s="46" r="L1266"/>
      <c s="46" r="M1266">
        <f>IF((D1266&lt;&gt;D1265),J1266,M1265)</f>
        <v>1</v>
      </c>
      <c s="46" r="N1266">
        <v>1</v>
      </c>
      <c s="46" r="O1266"/>
    </row>
    <row r="1267">
      <c s="13" r="A1267">
        <v>1248</v>
      </c>
      <c t="s" s="39" r="B1267">
        <v>207</v>
      </c>
      <c t="s" s="17" r="C1267">
        <v>208</v>
      </c>
      <c s="39" r="D1267">
        <v>21303423</v>
      </c>
      <c t="s" s="18" r="E1267">
        <v>1131</v>
      </c>
      <c t="s" s="18" r="F1267">
        <v>495</v>
      </c>
      <c t="s" s="39" r="G1267">
        <v>86</v>
      </c>
      <c t="s" s="18" r="H1267">
        <v>87</v>
      </c>
      <c s="20" r="I1267">
        <v>41464.3915509259</v>
      </c>
      <c t="str" s="29" r="J1267">
        <f>IF((H1267="C2I-1"),(COUNTIF(D$2:D$2453,D1267)-1),"")</f>
        <v/>
      </c>
      <c t="str" s="46" r="K1267">
        <f>IF((LEFT(H1267,12)="C2I NIVEAU 2"),1,"")</f>
        <v/>
      </c>
      <c s="46" r="L1267"/>
      <c s="46" r="M1267">
        <f>IF((D1267&lt;&gt;D1266),J1267,M1266)</f>
        <v>1</v>
      </c>
      <c s="46" r="N1267">
        <v>1</v>
      </c>
      <c s="46" r="O1267"/>
    </row>
    <row r="1268">
      <c s="13" r="A1268">
        <v>1249</v>
      </c>
      <c t="s" s="39" r="B1268">
        <v>8</v>
      </c>
      <c t="s" s="17" r="C1268">
        <v>9</v>
      </c>
      <c s="39" r="D1268">
        <v>21303462</v>
      </c>
      <c t="s" s="18" r="E1268">
        <v>1132</v>
      </c>
      <c t="s" s="18" r="F1268">
        <v>1133</v>
      </c>
      <c t="s" s="39" r="G1268">
        <v>12</v>
      </c>
      <c t="s" s="18" r="H1268">
        <v>13</v>
      </c>
      <c s="20" r="I1268">
        <v>41590.3405092593</v>
      </c>
      <c s="29" r="J1268">
        <f>IF((H1268="C2I-1"),(COUNTIF(D$2:D$2453,D1268)-1),"")</f>
        <v>1</v>
      </c>
      <c t="str" s="46" r="K1268">
        <f>IF((LEFT(H1268,12)="C2I NIVEAU 2"),1,"")</f>
        <v/>
      </c>
      <c s="46" r="L1268"/>
      <c s="46" r="M1268">
        <f>IF((D1268&lt;&gt;D1267),J1268,M1267)</f>
        <v>1</v>
      </c>
      <c s="46" r="N1268">
        <v>1</v>
      </c>
      <c s="46" r="O1268"/>
    </row>
    <row r="1269">
      <c s="13" r="A1269">
        <v>1250</v>
      </c>
      <c t="s" s="39" r="B1269">
        <v>241</v>
      </c>
      <c t="s" s="17" r="C1269">
        <v>242</v>
      </c>
      <c s="39" r="D1269">
        <v>21303462</v>
      </c>
      <c t="s" s="18" r="E1269">
        <v>1132</v>
      </c>
      <c t="s" s="18" r="F1269">
        <v>1133</v>
      </c>
      <c t="s" s="39" r="G1269">
        <v>243</v>
      </c>
      <c t="s" s="18" r="H1269">
        <v>244</v>
      </c>
      <c s="20" r="I1269">
        <v>41464.4004282407</v>
      </c>
      <c t="str" s="29" r="J1269">
        <f>IF((H1269="C2I-1"),(COUNTIF(D$2:D$2453,D1269)-1),"")</f>
        <v/>
      </c>
      <c t="str" s="46" r="K1269">
        <f>IF((LEFT(H1269,12)="C2I NIVEAU 2"),1,"")</f>
        <v/>
      </c>
      <c s="46" r="L1269"/>
      <c s="46" r="M1269">
        <f>IF((D1269&lt;&gt;D1268),J1269,M1268)</f>
        <v>1</v>
      </c>
      <c s="46" r="N1269">
        <v>1</v>
      </c>
      <c s="46" r="O1269"/>
    </row>
    <row r="1270">
      <c s="13" r="A1270">
        <v>1251</v>
      </c>
      <c t="s" s="39" r="B1270">
        <v>8</v>
      </c>
      <c t="s" s="17" r="C1270">
        <v>9</v>
      </c>
      <c s="39" r="D1270">
        <v>21303504</v>
      </c>
      <c t="s" s="18" r="E1270">
        <v>1134</v>
      </c>
      <c t="s" s="18" r="F1270">
        <v>520</v>
      </c>
      <c t="s" s="39" r="G1270">
        <v>12</v>
      </c>
      <c t="s" s="18" r="H1270">
        <v>13</v>
      </c>
      <c s="20" r="I1270">
        <v>41591.6507638889</v>
      </c>
      <c s="29" r="J1270">
        <f>IF((H1270="C2I-1"),(COUNTIF(D$2:D$2453,D1270)-1),"")</f>
        <v>1</v>
      </c>
      <c t="str" s="46" r="K1270">
        <f>IF((LEFT(H1270,12)="C2I NIVEAU 2"),1,"")</f>
        <v/>
      </c>
      <c s="46" r="L1270"/>
      <c s="46" r="M1270">
        <f>IF((D1270&lt;&gt;D1269),J1270,M1269)</f>
        <v>1</v>
      </c>
      <c s="46" r="N1270">
        <v>1</v>
      </c>
      <c s="46" r="O1270"/>
    </row>
    <row r="1271">
      <c s="13" r="A1271">
        <v>1252</v>
      </c>
      <c t="s" s="39" r="B1271">
        <v>241</v>
      </c>
      <c t="s" s="17" r="C1271">
        <v>242</v>
      </c>
      <c s="39" r="D1271">
        <v>21303504</v>
      </c>
      <c t="s" s="18" r="E1271">
        <v>1134</v>
      </c>
      <c t="s" s="18" r="F1271">
        <v>520</v>
      </c>
      <c t="s" s="39" r="G1271">
        <v>243</v>
      </c>
      <c t="s" s="18" r="H1271">
        <v>244</v>
      </c>
      <c s="20" r="I1271">
        <v>41464.4113425926</v>
      </c>
      <c t="str" s="29" r="J1271">
        <f>IF((H1271="C2I-1"),(COUNTIF(D$2:D$2453,D1271)-1),"")</f>
        <v/>
      </c>
      <c t="str" s="46" r="K1271">
        <f>IF((LEFT(H1271,12)="C2I NIVEAU 2"),1,"")</f>
        <v/>
      </c>
      <c s="46" r="L1271"/>
      <c s="46" r="M1271">
        <f>IF((D1271&lt;&gt;D1270),J1271,M1270)</f>
        <v>1</v>
      </c>
      <c s="46" r="N1271">
        <v>1</v>
      </c>
      <c s="46" r="O1271"/>
    </row>
    <row r="1272">
      <c s="13" r="A1272">
        <v>1253</v>
      </c>
      <c t="s" s="39" r="B1272">
        <v>8</v>
      </c>
      <c t="s" s="17" r="C1272">
        <v>9</v>
      </c>
      <c s="39" r="D1272">
        <v>21303505</v>
      </c>
      <c t="s" s="18" r="E1272">
        <v>445</v>
      </c>
      <c t="s" s="18" r="F1272">
        <v>1135</v>
      </c>
      <c t="s" s="39" r="G1272">
        <v>12</v>
      </c>
      <c t="s" s="18" r="H1272">
        <v>13</v>
      </c>
      <c s="20" r="I1272">
        <v>41584.4705787037</v>
      </c>
      <c s="29" r="J1272">
        <f>IF((H1272="C2I-1"),(COUNTIF(D$2:D$2453,D1272)-1),"")</f>
        <v>1</v>
      </c>
      <c t="str" s="46" r="K1272">
        <f>IF((LEFT(H1272,12)="C2I NIVEAU 2"),1,"")</f>
        <v/>
      </c>
      <c s="46" r="L1272"/>
      <c s="46" r="M1272">
        <f>IF((D1272&lt;&gt;D1271),J1272,M1271)</f>
        <v>1</v>
      </c>
      <c s="46" r="N1272">
        <v>1</v>
      </c>
      <c s="46" r="O1272"/>
    </row>
    <row r="1273">
      <c s="13" r="A1273">
        <v>1254</v>
      </c>
      <c t="s" s="39" r="B1273">
        <v>56</v>
      </c>
      <c t="s" s="17" r="C1273">
        <v>57</v>
      </c>
      <c s="39" r="D1273">
        <v>21303505</v>
      </c>
      <c t="s" s="18" r="E1273">
        <v>445</v>
      </c>
      <c t="s" s="18" r="F1273">
        <v>1135</v>
      </c>
      <c t="s" s="39" r="G1273">
        <v>151</v>
      </c>
      <c t="s" s="18" r="H1273">
        <v>152</v>
      </c>
      <c s="20" r="I1273">
        <v>41464.4094328704</v>
      </c>
      <c t="str" s="29" r="J1273">
        <f>IF((H1273="C2I-1"),(COUNTIF(D$2:D$2453,D1273)-1),"")</f>
        <v/>
      </c>
      <c t="str" s="46" r="K1273">
        <f>IF((LEFT(H1273,12)="C2I NIVEAU 2"),1,"")</f>
        <v/>
      </c>
      <c s="46" r="L1273"/>
      <c s="46" r="M1273">
        <f>IF((D1273&lt;&gt;D1272),J1273,M1272)</f>
        <v>1</v>
      </c>
      <c s="46" r="N1273">
        <v>1</v>
      </c>
      <c s="46" r="O1273"/>
    </row>
    <row r="1274">
      <c s="13" r="A1274">
        <v>1255</v>
      </c>
      <c t="s" s="39" r="B1274">
        <v>8</v>
      </c>
      <c t="s" s="17" r="C1274">
        <v>9</v>
      </c>
      <c s="39" r="D1274">
        <v>21303510</v>
      </c>
      <c t="s" s="18" r="E1274">
        <v>1136</v>
      </c>
      <c t="s" s="18" r="F1274">
        <v>181</v>
      </c>
      <c t="s" s="39" r="G1274">
        <v>12</v>
      </c>
      <c t="s" s="18" r="H1274">
        <v>13</v>
      </c>
      <c s="20" r="I1274">
        <v>41585.9367824074</v>
      </c>
      <c s="29" r="J1274">
        <f>IF((H1274="C2I-1"),(COUNTIF(D$2:D$2453,D1274)-1),"")</f>
        <v>1</v>
      </c>
      <c t="str" s="46" r="K1274">
        <f>IF((LEFT(H1274,12)="C2I NIVEAU 2"),1,"")</f>
        <v/>
      </c>
      <c s="46" r="L1274"/>
      <c s="46" r="M1274">
        <f>IF((D1274&lt;&gt;D1273),J1274,M1273)</f>
        <v>1</v>
      </c>
      <c s="46" r="N1274">
        <v>1</v>
      </c>
      <c s="46" r="O1274"/>
    </row>
    <row r="1275">
      <c s="13" r="A1275">
        <v>1256</v>
      </c>
      <c t="s" s="39" r="B1275">
        <v>84</v>
      </c>
      <c t="s" s="17" r="C1275">
        <v>85</v>
      </c>
      <c s="39" r="D1275">
        <v>21303510</v>
      </c>
      <c t="s" s="18" r="E1275">
        <v>1136</v>
      </c>
      <c t="s" s="18" r="F1275">
        <v>181</v>
      </c>
      <c t="s" s="39" r="G1275">
        <v>86</v>
      </c>
      <c t="s" s="18" r="H1275">
        <v>87</v>
      </c>
      <c s="20" r="I1275">
        <v>41464.4131828704</v>
      </c>
      <c t="str" s="29" r="J1275">
        <f>IF((H1275="C2I-1"),(COUNTIF(D$2:D$2453,D1275)-1),"")</f>
        <v/>
      </c>
      <c t="str" s="46" r="K1275">
        <f>IF((LEFT(H1275,12)="C2I NIVEAU 2"),1,"")</f>
        <v/>
      </c>
      <c s="46" r="L1275"/>
      <c s="46" r="M1275">
        <f>IF((D1275&lt;&gt;D1274),J1275,M1274)</f>
        <v>1</v>
      </c>
      <c s="46" r="N1275">
        <v>1</v>
      </c>
      <c s="46" r="O1275"/>
    </row>
    <row r="1276">
      <c s="13" r="A1276">
        <v>1257</v>
      </c>
      <c t="s" s="39" r="B1276">
        <v>8</v>
      </c>
      <c t="s" s="17" r="C1276">
        <v>9</v>
      </c>
      <c s="39" r="D1276">
        <v>21303530</v>
      </c>
      <c t="s" s="18" r="E1276">
        <v>888</v>
      </c>
      <c t="s" s="18" r="F1276">
        <v>440</v>
      </c>
      <c t="s" s="39" r="G1276">
        <v>12</v>
      </c>
      <c t="s" s="18" r="H1276">
        <v>13</v>
      </c>
      <c s="20" r="I1276">
        <v>41585.9535763889</v>
      </c>
      <c s="29" r="J1276">
        <f>IF((H1276="C2I-1"),(COUNTIF(D$2:D$2453,D1276)-1),"")</f>
        <v>1</v>
      </c>
      <c t="str" s="46" r="K1276">
        <f>IF((LEFT(H1276,12)="C2I NIVEAU 2"),1,"")</f>
        <v/>
      </c>
      <c s="46" r="L1276"/>
      <c s="46" r="M1276">
        <f>IF((D1276&lt;&gt;D1275),J1276,M1275)</f>
        <v>1</v>
      </c>
      <c s="46" r="N1276">
        <v>1</v>
      </c>
      <c s="46" r="O1276"/>
    </row>
    <row r="1277">
      <c s="13" r="A1277">
        <v>1258</v>
      </c>
      <c t="s" s="39" r="B1277">
        <v>56</v>
      </c>
      <c t="s" s="17" r="C1277">
        <v>57</v>
      </c>
      <c s="39" r="D1277">
        <v>21303530</v>
      </c>
      <c t="s" s="18" r="E1277">
        <v>888</v>
      </c>
      <c t="s" s="18" r="F1277">
        <v>440</v>
      </c>
      <c t="s" s="39" r="G1277">
        <v>151</v>
      </c>
      <c t="s" s="18" r="H1277">
        <v>152</v>
      </c>
      <c s="20" r="I1277">
        <v>41464.4228356482</v>
      </c>
      <c t="str" s="29" r="J1277">
        <f>IF((H1277="C2I-1"),(COUNTIF(D$2:D$2453,D1277)-1),"")</f>
        <v/>
      </c>
      <c t="str" s="46" r="K1277">
        <f>IF((LEFT(H1277,12)="C2I NIVEAU 2"),1,"")</f>
        <v/>
      </c>
      <c s="46" r="L1277"/>
      <c s="46" r="M1277">
        <f>IF((D1277&lt;&gt;D1276),J1277,M1276)</f>
        <v>1</v>
      </c>
      <c s="46" r="N1277">
        <v>1</v>
      </c>
      <c s="46" r="O1277"/>
    </row>
    <row r="1278">
      <c s="13" r="A1278">
        <v>1259</v>
      </c>
      <c t="s" s="39" r="B1278">
        <v>8</v>
      </c>
      <c t="s" s="17" r="C1278">
        <v>9</v>
      </c>
      <c s="39" r="D1278">
        <v>21303566</v>
      </c>
      <c t="s" s="18" r="E1278">
        <v>1137</v>
      </c>
      <c t="s" s="18" r="F1278">
        <v>1138</v>
      </c>
      <c t="s" s="39" r="G1278">
        <v>12</v>
      </c>
      <c t="s" s="18" r="H1278">
        <v>13</v>
      </c>
      <c s="20" r="I1278">
        <v>41585.4572106482</v>
      </c>
      <c s="29" r="J1278">
        <f>IF((H1278="C2I-1"),(COUNTIF(D$2:D$2453,D1278)-1),"")</f>
        <v>1</v>
      </c>
      <c t="str" s="46" r="K1278">
        <f>IF((LEFT(H1278,12)="C2I NIVEAU 2"),1,"")</f>
        <v/>
      </c>
      <c s="46" r="L1278"/>
      <c s="46" r="M1278">
        <f>IF((D1278&lt;&gt;D1277),J1278,M1277)</f>
        <v>1</v>
      </c>
      <c s="46" r="N1278">
        <v>1</v>
      </c>
      <c s="46" r="O1278"/>
    </row>
    <row r="1279">
      <c s="13" r="A1279">
        <v>1260</v>
      </c>
      <c t="s" s="39" r="B1279">
        <v>84</v>
      </c>
      <c t="s" s="17" r="C1279">
        <v>85</v>
      </c>
      <c s="39" r="D1279">
        <v>21303566</v>
      </c>
      <c t="s" s="18" r="E1279">
        <v>1137</v>
      </c>
      <c t="s" s="18" r="F1279">
        <v>1138</v>
      </c>
      <c t="s" s="39" r="G1279">
        <v>86</v>
      </c>
      <c t="s" s="18" r="H1279">
        <v>87</v>
      </c>
      <c s="20" r="I1279">
        <v>41464.4511226852</v>
      </c>
      <c t="str" s="29" r="J1279">
        <f>IF((H1279="C2I-1"),(COUNTIF(D$2:D$2453,D1279)-1),"")</f>
        <v/>
      </c>
      <c t="str" s="46" r="K1279">
        <f>IF((LEFT(H1279,12)="C2I NIVEAU 2"),1,"")</f>
        <v/>
      </c>
      <c s="46" r="L1279"/>
      <c s="46" r="M1279">
        <f>IF((D1279&lt;&gt;D1278),J1279,M1278)</f>
        <v>1</v>
      </c>
      <c s="46" r="N1279">
        <v>1</v>
      </c>
      <c s="46" r="O1279"/>
    </row>
    <row r="1280">
      <c s="13" r="A1280">
        <v>1261</v>
      </c>
      <c t="s" s="39" r="B1280">
        <v>8</v>
      </c>
      <c t="s" s="17" r="C1280">
        <v>9</v>
      </c>
      <c s="39" r="D1280">
        <v>21303576</v>
      </c>
      <c t="s" s="18" r="E1280">
        <v>1139</v>
      </c>
      <c t="s" s="18" r="F1280">
        <v>355</v>
      </c>
      <c t="s" s="39" r="G1280">
        <v>12</v>
      </c>
      <c t="s" s="18" r="H1280">
        <v>13</v>
      </c>
      <c s="20" r="I1280">
        <v>41581.8454976852</v>
      </c>
      <c s="29" r="J1280">
        <f>IF((H1280="C2I-1"),(COUNTIF(D$2:D$2453,D1280)-1),"")</f>
        <v>1</v>
      </c>
      <c t="str" s="46" r="K1280">
        <f>IF((LEFT(H1280,12)="C2I NIVEAU 2"),1,"")</f>
        <v/>
      </c>
      <c s="46" r="L1280"/>
      <c s="46" r="M1280">
        <f>IF((D1280&lt;&gt;D1279),J1280,M1279)</f>
        <v>1</v>
      </c>
      <c s="46" r="N1280">
        <v>1</v>
      </c>
      <c s="46" r="O1280"/>
    </row>
    <row r="1281">
      <c s="13" r="A1281">
        <v>1262</v>
      </c>
      <c t="s" s="39" r="B1281">
        <v>207</v>
      </c>
      <c t="s" s="17" r="C1281">
        <v>208</v>
      </c>
      <c s="39" r="D1281">
        <v>21303576</v>
      </c>
      <c t="s" s="18" r="E1281">
        <v>1139</v>
      </c>
      <c t="s" s="18" r="F1281">
        <v>355</v>
      </c>
      <c t="s" s="39" r="G1281">
        <v>86</v>
      </c>
      <c t="s" s="18" r="H1281">
        <v>87</v>
      </c>
      <c s="20" r="I1281">
        <v>41464.4596875</v>
      </c>
      <c t="str" s="29" r="J1281">
        <f>IF((H1281="C2I-1"),(COUNTIF(D$2:D$2453,D1281)-1),"")</f>
        <v/>
      </c>
      <c t="str" s="46" r="K1281">
        <f>IF((LEFT(H1281,12)="C2I NIVEAU 2"),1,"")</f>
        <v/>
      </c>
      <c s="46" r="L1281"/>
      <c s="46" r="M1281">
        <f>IF((D1281&lt;&gt;D1280),J1281,M1280)</f>
        <v>1</v>
      </c>
      <c s="46" r="N1281">
        <v>1</v>
      </c>
      <c s="46" r="O1281"/>
    </row>
    <row r="1282">
      <c s="13" r="A1282">
        <v>1263</v>
      </c>
      <c t="s" s="39" r="B1282">
        <v>8</v>
      </c>
      <c t="s" s="17" r="C1282">
        <v>9</v>
      </c>
      <c s="39" r="D1282">
        <v>21303577</v>
      </c>
      <c t="s" s="18" r="E1282">
        <v>1140</v>
      </c>
      <c t="s" s="18" r="F1282">
        <v>1141</v>
      </c>
      <c t="s" s="39" r="G1282">
        <v>12</v>
      </c>
      <c t="s" s="18" r="H1282">
        <v>13</v>
      </c>
      <c s="20" r="I1282">
        <v>41597.3739814815</v>
      </c>
      <c s="29" r="J1282">
        <f>IF((H1282="C2I-1"),(COUNTIF(D$2:D$2453,D1282)-1),"")</f>
        <v>1</v>
      </c>
      <c t="str" s="46" r="K1282">
        <f>IF((LEFT(H1282,12)="C2I NIVEAU 2"),1,"")</f>
        <v/>
      </c>
      <c s="46" r="L1282"/>
      <c s="46" r="M1282">
        <f>IF((D1282&lt;&gt;D1281),J1282,M1281)</f>
        <v>1</v>
      </c>
      <c s="46" r="N1282">
        <v>1</v>
      </c>
      <c s="46" r="O1282"/>
    </row>
    <row r="1283">
      <c s="13" r="A1283">
        <v>1264</v>
      </c>
      <c t="s" s="39" r="B1283">
        <v>56</v>
      </c>
      <c t="s" s="17" r="C1283">
        <v>57</v>
      </c>
      <c s="39" r="D1283">
        <v>21303577</v>
      </c>
      <c t="s" s="18" r="E1283">
        <v>1140</v>
      </c>
      <c t="s" s="18" r="F1283">
        <v>1141</v>
      </c>
      <c t="s" s="39" r="G1283">
        <v>151</v>
      </c>
      <c t="s" s="18" r="H1283">
        <v>152</v>
      </c>
      <c s="20" r="I1283">
        <v>41464.4617939815</v>
      </c>
      <c t="str" s="29" r="J1283">
        <f>IF((H1283="C2I-1"),(COUNTIF(D$2:D$2453,D1283)-1),"")</f>
        <v/>
      </c>
      <c t="str" s="46" r="K1283">
        <f>IF((LEFT(H1283,12)="C2I NIVEAU 2"),1,"")</f>
        <v/>
      </c>
      <c s="46" r="L1283"/>
      <c s="46" r="M1283">
        <f>IF((D1283&lt;&gt;D1282),J1283,M1282)</f>
        <v>1</v>
      </c>
      <c s="46" r="N1283">
        <v>1</v>
      </c>
      <c s="46" r="O1283"/>
    </row>
    <row r="1284">
      <c s="13" r="A1284">
        <v>1265</v>
      </c>
      <c t="s" s="39" r="B1284">
        <v>8</v>
      </c>
      <c t="s" s="17" r="C1284">
        <v>9</v>
      </c>
      <c s="39" r="D1284">
        <v>21303591</v>
      </c>
      <c t="s" s="18" r="E1284">
        <v>975</v>
      </c>
      <c t="s" s="18" r="F1284">
        <v>107</v>
      </c>
      <c t="s" s="39" r="G1284">
        <v>12</v>
      </c>
      <c t="s" s="18" r="H1284">
        <v>13</v>
      </c>
      <c s="20" r="I1284">
        <v>41582.7528935185</v>
      </c>
      <c s="29" r="J1284">
        <f>IF((H1284="C2I-1"),(COUNTIF(D$2:D$2453,D1284)-1),"")</f>
        <v>1</v>
      </c>
      <c t="str" s="46" r="K1284">
        <f>IF((LEFT(H1284,12)="C2I NIVEAU 2"),1,"")</f>
        <v/>
      </c>
      <c s="46" r="L1284"/>
      <c s="46" r="M1284">
        <f>IF((D1284&lt;&gt;D1283),J1284,M1283)</f>
        <v>1</v>
      </c>
      <c s="46" r="N1284">
        <v>1</v>
      </c>
      <c s="46" r="O1284"/>
    </row>
    <row r="1285">
      <c s="13" r="A1285">
        <v>1266</v>
      </c>
      <c t="s" s="39" r="B1285">
        <v>14</v>
      </c>
      <c t="s" s="17" r="C1285">
        <v>15</v>
      </c>
      <c s="39" r="D1285">
        <v>21303591</v>
      </c>
      <c t="s" s="18" r="E1285">
        <v>975</v>
      </c>
      <c t="s" s="18" r="F1285">
        <v>107</v>
      </c>
      <c t="s" s="39" r="G1285">
        <v>195</v>
      </c>
      <c t="s" s="18" r="H1285">
        <v>196</v>
      </c>
      <c s="20" r="I1285">
        <v>41464.4650231482</v>
      </c>
      <c t="str" s="29" r="J1285">
        <f>IF((H1285="C2I-1"),(COUNTIF(D$2:D$2453,D1285)-1),"")</f>
        <v/>
      </c>
      <c t="str" s="46" r="K1285">
        <f>IF((LEFT(H1285,12)="C2I NIVEAU 2"),1,"")</f>
        <v/>
      </c>
      <c s="46" r="L1285"/>
      <c s="46" r="M1285">
        <f>IF((D1285&lt;&gt;D1284),J1285,M1284)</f>
        <v>1</v>
      </c>
      <c s="46" r="N1285">
        <v>1</v>
      </c>
      <c s="46" r="O1285"/>
    </row>
    <row r="1286">
      <c s="13" r="A1286">
        <v>1267</v>
      </c>
      <c t="s" s="39" r="B1286">
        <v>8</v>
      </c>
      <c t="s" s="17" r="C1286">
        <v>9</v>
      </c>
      <c s="39" r="D1286">
        <v>21303625</v>
      </c>
      <c t="s" s="18" r="E1286">
        <v>1142</v>
      </c>
      <c t="s" s="18" r="F1286">
        <v>183</v>
      </c>
      <c t="s" s="39" r="G1286">
        <v>12</v>
      </c>
      <c t="s" s="18" r="H1286">
        <v>13</v>
      </c>
      <c s="20" r="I1286">
        <v>41587.4452430556</v>
      </c>
      <c s="29" r="J1286">
        <f>IF((H1286="C2I-1"),(COUNTIF(D$2:D$2453,D1286)-1),"")</f>
        <v>1</v>
      </c>
      <c t="str" s="46" r="K1286">
        <f>IF((LEFT(H1286,12)="C2I NIVEAU 2"),1,"")</f>
        <v/>
      </c>
      <c s="46" r="L1286"/>
      <c s="46" r="M1286">
        <f>IF((D1286&lt;&gt;D1285),J1286,M1285)</f>
        <v>1</v>
      </c>
      <c s="46" r="N1286">
        <v>1</v>
      </c>
      <c s="46" r="O1286"/>
    </row>
    <row r="1287">
      <c s="13" r="A1287">
        <v>1268</v>
      </c>
      <c t="s" s="39" r="B1287">
        <v>84</v>
      </c>
      <c t="s" s="17" r="C1287">
        <v>85</v>
      </c>
      <c s="39" r="D1287">
        <v>21303625</v>
      </c>
      <c t="s" s="18" r="E1287">
        <v>1142</v>
      </c>
      <c t="s" s="18" r="F1287">
        <v>183</v>
      </c>
      <c t="s" s="39" r="G1287">
        <v>86</v>
      </c>
      <c t="s" s="18" r="H1287">
        <v>87</v>
      </c>
      <c s="20" r="I1287">
        <v>41464.4902199074</v>
      </c>
      <c t="str" s="29" r="J1287">
        <f>IF((H1287="C2I-1"),(COUNTIF(D$2:D$2453,D1287)-1),"")</f>
        <v/>
      </c>
      <c t="str" s="46" r="K1287">
        <f>IF((LEFT(H1287,12)="C2I NIVEAU 2"),1,"")</f>
        <v/>
      </c>
      <c s="46" r="L1287"/>
      <c s="46" r="M1287">
        <f>IF((D1287&lt;&gt;D1286),J1287,M1286)</f>
        <v>1</v>
      </c>
      <c s="46" r="N1287">
        <v>1</v>
      </c>
      <c s="46" r="O1287"/>
    </row>
    <row r="1288">
      <c s="13" r="A1288">
        <v>1269</v>
      </c>
      <c t="s" s="39" r="B1288">
        <v>8</v>
      </c>
      <c t="s" s="17" r="C1288">
        <v>9</v>
      </c>
      <c s="39" r="D1288">
        <v>21303634</v>
      </c>
      <c t="s" s="18" r="E1288">
        <v>1143</v>
      </c>
      <c t="s" s="18" r="F1288">
        <v>1144</v>
      </c>
      <c t="s" s="39" r="G1288">
        <v>12</v>
      </c>
      <c t="s" s="18" r="H1288">
        <v>13</v>
      </c>
      <c s="20" r="I1288">
        <v>41598.6131597222</v>
      </c>
      <c s="29" r="J1288">
        <f>IF((H1288="C2I-1"),(COUNTIF(D$2:D$2453,D1288)-1),"")</f>
        <v>1</v>
      </c>
      <c t="str" s="46" r="K1288">
        <f>IF((LEFT(H1288,12)="C2I NIVEAU 2"),1,"")</f>
        <v/>
      </c>
      <c s="46" r="L1288"/>
      <c s="46" r="M1288">
        <f>IF((D1288&lt;&gt;D1287),J1288,M1287)</f>
        <v>1</v>
      </c>
      <c s="46" r="N1288">
        <v>1</v>
      </c>
      <c s="46" r="O1288"/>
    </row>
    <row r="1289">
      <c s="13" r="A1289">
        <v>1270</v>
      </c>
      <c t="s" s="39" r="B1289">
        <v>14</v>
      </c>
      <c t="s" s="17" r="C1289">
        <v>15</v>
      </c>
      <c s="39" r="D1289">
        <v>21303634</v>
      </c>
      <c t="s" s="18" r="E1289">
        <v>1143</v>
      </c>
      <c t="s" s="18" r="F1289">
        <v>1144</v>
      </c>
      <c t="s" s="39" r="G1289">
        <v>226</v>
      </c>
      <c t="s" s="18" r="H1289">
        <v>227</v>
      </c>
      <c s="20" r="I1289">
        <v>41464.4956018518</v>
      </c>
      <c t="str" s="29" r="J1289">
        <f>IF((H1289="C2I-1"),(COUNTIF(D$2:D$2453,D1289)-1),"")</f>
        <v/>
      </c>
      <c t="str" s="46" r="K1289">
        <f>IF((LEFT(H1289,12)="C2I NIVEAU 2"),1,"")</f>
        <v/>
      </c>
      <c s="46" r="L1289"/>
      <c s="46" r="M1289">
        <f>IF((D1289&lt;&gt;D1288),J1289,M1288)</f>
        <v>1</v>
      </c>
      <c s="46" r="N1289">
        <v>1</v>
      </c>
      <c s="46" r="O1289"/>
    </row>
    <row r="1290">
      <c s="13" r="A1290">
        <v>1271</v>
      </c>
      <c t="s" s="39" r="B1290">
        <v>8</v>
      </c>
      <c t="s" s="17" r="C1290">
        <v>9</v>
      </c>
      <c s="39" r="D1290">
        <v>21303653</v>
      </c>
      <c t="s" s="18" r="E1290">
        <v>1145</v>
      </c>
      <c t="s" s="18" r="F1290">
        <v>1146</v>
      </c>
      <c t="s" s="39" r="G1290">
        <v>12</v>
      </c>
      <c t="s" s="18" r="H1290">
        <v>13</v>
      </c>
      <c s="20" r="I1290">
        <v>41583.4778472222</v>
      </c>
      <c s="29" r="J1290">
        <f>IF((H1290="C2I-1"),(COUNTIF(D$2:D$2453,D1290)-1),"")</f>
        <v>1</v>
      </c>
      <c t="str" s="46" r="K1290">
        <f>IF((LEFT(H1290,12)="C2I NIVEAU 2"),1,"")</f>
        <v/>
      </c>
      <c s="46" r="L1290"/>
      <c s="46" r="M1290">
        <f>IF((D1290&lt;&gt;D1289),J1290,M1289)</f>
        <v>1</v>
      </c>
      <c s="46" r="N1290">
        <v>1</v>
      </c>
      <c s="46" r="O1290"/>
    </row>
    <row r="1291">
      <c s="13" r="A1291">
        <v>1272</v>
      </c>
      <c t="s" s="39" r="B1291">
        <v>56</v>
      </c>
      <c t="s" s="17" r="C1291">
        <v>57</v>
      </c>
      <c s="39" r="D1291">
        <v>21303653</v>
      </c>
      <c t="s" s="18" r="E1291">
        <v>1145</v>
      </c>
      <c t="s" s="18" r="F1291">
        <v>1146</v>
      </c>
      <c t="s" s="39" r="G1291">
        <v>151</v>
      </c>
      <c t="s" s="18" r="H1291">
        <v>152</v>
      </c>
      <c s="20" r="I1291">
        <v>41527.4754513889</v>
      </c>
      <c t="str" s="29" r="J1291">
        <f>IF((H1291="C2I-1"),(COUNTIF(D$2:D$2453,D1291)-1),"")</f>
        <v/>
      </c>
      <c t="str" s="46" r="K1291">
        <f>IF((LEFT(H1291,12)="C2I NIVEAU 2"),1,"")</f>
        <v/>
      </c>
      <c s="46" r="L1291"/>
      <c s="46" r="M1291">
        <f>IF((D1291&lt;&gt;D1290),J1291,M1290)</f>
        <v>1</v>
      </c>
      <c s="46" r="N1291">
        <v>1</v>
      </c>
      <c s="46" r="O1291"/>
    </row>
    <row r="1292">
      <c s="13" r="A1292">
        <v>1273</v>
      </c>
      <c t="s" s="39" r="B1292">
        <v>8</v>
      </c>
      <c t="s" s="17" r="C1292">
        <v>9</v>
      </c>
      <c s="39" r="D1292">
        <v>21303660</v>
      </c>
      <c t="s" s="18" r="E1292">
        <v>1147</v>
      </c>
      <c t="s" s="18" r="F1292">
        <v>312</v>
      </c>
      <c t="s" s="39" r="G1292">
        <v>12</v>
      </c>
      <c t="s" s="18" r="H1292">
        <v>13</v>
      </c>
      <c s="20" r="I1292">
        <v>41591.3816319444</v>
      </c>
      <c s="29" r="J1292">
        <f>IF((H1292="C2I-1"),(COUNTIF(D$2:D$2453,D1292)-1),"")</f>
        <v>1</v>
      </c>
      <c t="str" s="46" r="K1292">
        <f>IF((LEFT(H1292,12)="C2I NIVEAU 2"),1,"")</f>
        <v/>
      </c>
      <c s="46" r="L1292"/>
      <c s="46" r="M1292">
        <f>IF((D1292&lt;&gt;D1291),J1292,M1291)</f>
        <v>1</v>
      </c>
      <c s="46" r="N1292">
        <v>1</v>
      </c>
      <c s="46" r="O1292"/>
    </row>
    <row r="1293">
      <c s="13" r="A1293">
        <v>1274</v>
      </c>
      <c t="s" s="39" r="B1293">
        <v>56</v>
      </c>
      <c t="s" s="17" r="C1293">
        <v>57</v>
      </c>
      <c s="39" r="D1293">
        <v>21303660</v>
      </c>
      <c t="s" s="18" r="E1293">
        <v>1147</v>
      </c>
      <c t="s" s="18" r="F1293">
        <v>312</v>
      </c>
      <c t="s" s="39" r="G1293">
        <v>90</v>
      </c>
      <c t="s" s="18" r="H1293">
        <v>91</v>
      </c>
      <c s="20" r="I1293">
        <v>41464.5128125</v>
      </c>
      <c t="str" s="29" r="J1293">
        <f>IF((H1293="C2I-1"),(COUNTIF(D$2:D$2453,D1293)-1),"")</f>
        <v/>
      </c>
      <c t="str" s="46" r="K1293">
        <f>IF((LEFT(H1293,12)="C2I NIVEAU 2"),1,"")</f>
        <v/>
      </c>
      <c s="46" r="L1293"/>
      <c s="46" r="M1293">
        <f>IF((D1293&lt;&gt;D1292),J1293,M1292)</f>
        <v>1</v>
      </c>
      <c s="46" r="N1293">
        <v>1</v>
      </c>
      <c s="46" r="O1293"/>
    </row>
    <row r="1294">
      <c s="13" r="A1294">
        <v>1275</v>
      </c>
      <c t="s" s="39" r="B1294">
        <v>8</v>
      </c>
      <c t="s" s="17" r="C1294">
        <v>9</v>
      </c>
      <c s="39" r="D1294">
        <v>21303664</v>
      </c>
      <c t="s" s="18" r="E1294">
        <v>1148</v>
      </c>
      <c t="s" s="18" r="F1294">
        <v>621</v>
      </c>
      <c t="s" s="39" r="G1294">
        <v>12</v>
      </c>
      <c t="s" s="18" r="H1294">
        <v>13</v>
      </c>
      <c s="20" r="I1294">
        <v>41587.4427546296</v>
      </c>
      <c s="29" r="J1294">
        <f>IF((H1294="C2I-1"),(COUNTIF(D$2:D$2453,D1294)-1),"")</f>
        <v>1</v>
      </c>
      <c t="str" s="46" r="K1294">
        <f>IF((LEFT(H1294,12)="C2I NIVEAU 2"),1,"")</f>
        <v/>
      </c>
      <c s="46" r="L1294"/>
      <c s="46" r="M1294">
        <f>IF((D1294&lt;&gt;D1293),J1294,M1293)</f>
        <v>1</v>
      </c>
      <c s="46" r="N1294">
        <v>1</v>
      </c>
      <c s="46" r="O1294"/>
    </row>
    <row r="1295">
      <c s="13" r="A1295">
        <v>1276</v>
      </c>
      <c t="s" s="39" r="B1295">
        <v>84</v>
      </c>
      <c t="s" s="17" r="C1295">
        <v>85</v>
      </c>
      <c s="39" r="D1295">
        <v>21303664</v>
      </c>
      <c t="s" s="18" r="E1295">
        <v>1148</v>
      </c>
      <c t="s" s="18" r="F1295">
        <v>621</v>
      </c>
      <c t="s" s="39" r="G1295">
        <v>86</v>
      </c>
      <c t="s" s="18" r="H1295">
        <v>87</v>
      </c>
      <c s="20" r="I1295">
        <v>41464.5149074074</v>
      </c>
      <c t="str" s="29" r="J1295">
        <f>IF((H1295="C2I-1"),(COUNTIF(D$2:D$2453,D1295)-1),"")</f>
        <v/>
      </c>
      <c t="str" s="46" r="K1295">
        <f>IF((LEFT(H1295,12)="C2I NIVEAU 2"),1,"")</f>
        <v/>
      </c>
      <c s="46" r="L1295"/>
      <c s="46" r="M1295">
        <f>IF((D1295&lt;&gt;D1294),J1295,M1294)</f>
        <v>1</v>
      </c>
      <c s="46" r="N1295">
        <v>1</v>
      </c>
      <c s="46" r="O1295"/>
    </row>
    <row r="1296">
      <c s="13" r="A1296">
        <v>1277</v>
      </c>
      <c t="s" s="39" r="B1296">
        <v>8</v>
      </c>
      <c t="s" s="17" r="C1296">
        <v>9</v>
      </c>
      <c s="39" r="D1296">
        <v>21303674</v>
      </c>
      <c t="s" s="18" r="E1296">
        <v>1149</v>
      </c>
      <c t="s" s="18" r="F1296">
        <v>1150</v>
      </c>
      <c t="s" s="39" r="G1296">
        <v>12</v>
      </c>
      <c t="s" s="18" r="H1296">
        <v>13</v>
      </c>
      <c s="20" r="I1296">
        <v>41591.5584259259</v>
      </c>
      <c s="29" r="J1296">
        <f>IF((H1296="C2I-1"),(COUNTIF(D$2:D$2453,D1296)-1),"")</f>
        <v>1</v>
      </c>
      <c t="str" s="46" r="K1296">
        <f>IF((LEFT(H1296,12)="C2I NIVEAU 2"),1,"")</f>
        <v/>
      </c>
      <c s="46" r="L1296"/>
      <c s="46" r="M1296">
        <f>IF((D1296&lt;&gt;D1295),J1296,M1295)</f>
        <v>1</v>
      </c>
      <c s="46" r="N1296">
        <v>1</v>
      </c>
      <c s="46" r="O1296"/>
    </row>
    <row r="1297">
      <c s="13" r="A1297">
        <v>1278</v>
      </c>
      <c t="s" s="39" r="B1297">
        <v>56</v>
      </c>
      <c t="s" s="17" r="C1297">
        <v>57</v>
      </c>
      <c s="39" r="D1297">
        <v>21303674</v>
      </c>
      <c t="s" s="18" r="E1297">
        <v>1149</v>
      </c>
      <c t="s" s="18" r="F1297">
        <v>1150</v>
      </c>
      <c t="s" s="39" r="G1297">
        <v>151</v>
      </c>
      <c t="s" s="18" r="H1297">
        <v>152</v>
      </c>
      <c s="20" r="I1297">
        <v>41464.5206018518</v>
      </c>
      <c t="str" s="29" r="J1297">
        <f>IF((H1297="C2I-1"),(COUNTIF(D$2:D$2453,D1297)-1),"")</f>
        <v/>
      </c>
      <c t="str" s="46" r="K1297">
        <f>IF((LEFT(H1297,12)="C2I NIVEAU 2"),1,"")</f>
        <v/>
      </c>
      <c s="46" r="L1297"/>
      <c s="46" r="M1297">
        <f>IF((D1297&lt;&gt;D1296),J1297,M1296)</f>
        <v>1</v>
      </c>
      <c s="46" r="N1297">
        <v>1</v>
      </c>
      <c s="46" r="O1297"/>
    </row>
    <row r="1298">
      <c s="13" r="A1298">
        <v>1279</v>
      </c>
      <c t="s" s="39" r="B1298">
        <v>8</v>
      </c>
      <c t="s" s="17" r="C1298">
        <v>9</v>
      </c>
      <c s="39" r="D1298">
        <v>21303698</v>
      </c>
      <c t="s" s="18" r="E1298">
        <v>1151</v>
      </c>
      <c t="s" s="18" r="F1298">
        <v>1152</v>
      </c>
      <c t="s" s="39" r="G1298">
        <v>12</v>
      </c>
      <c t="s" s="18" r="H1298">
        <v>13</v>
      </c>
      <c s="20" r="I1298">
        <v>41586.9406365741</v>
      </c>
      <c s="29" r="J1298">
        <f>IF((H1298="C2I-1"),(COUNTIF(D$2:D$2453,D1298)-1),"")</f>
        <v>1</v>
      </c>
      <c t="str" s="46" r="K1298">
        <f>IF((LEFT(H1298,12)="C2I NIVEAU 2"),1,"")</f>
        <v/>
      </c>
      <c s="46" r="L1298"/>
      <c s="46" r="M1298">
        <f>IF((D1298&lt;&gt;D1297),J1298,M1297)</f>
        <v>1</v>
      </c>
      <c s="46" r="N1298">
        <v>1</v>
      </c>
      <c s="46" r="O1298"/>
    </row>
    <row r="1299">
      <c s="13" r="A1299">
        <v>1280</v>
      </c>
      <c t="s" s="39" r="B1299">
        <v>207</v>
      </c>
      <c t="s" s="17" r="C1299">
        <v>208</v>
      </c>
      <c s="39" r="D1299">
        <v>21303698</v>
      </c>
      <c t="s" s="18" r="E1299">
        <v>1151</v>
      </c>
      <c t="s" s="18" r="F1299">
        <v>1152</v>
      </c>
      <c t="s" s="39" r="G1299">
        <v>86</v>
      </c>
      <c t="s" s="18" r="H1299">
        <v>87</v>
      </c>
      <c s="20" r="I1299">
        <v>41464.5449537037</v>
      </c>
      <c t="str" s="29" r="J1299">
        <f>IF((H1299="C2I-1"),(COUNTIF(D$2:D$2453,D1299)-1),"")</f>
        <v/>
      </c>
      <c t="str" s="46" r="K1299">
        <f>IF((LEFT(H1299,12)="C2I NIVEAU 2"),1,"")</f>
        <v/>
      </c>
      <c s="46" r="L1299"/>
      <c s="46" r="M1299">
        <f>IF((D1299&lt;&gt;D1298),J1299,M1298)</f>
        <v>1</v>
      </c>
      <c s="46" r="N1299">
        <v>1</v>
      </c>
      <c s="46" r="O1299"/>
    </row>
    <row r="1300">
      <c s="13" r="A1300">
        <v>1281</v>
      </c>
      <c t="s" s="39" r="B1300">
        <v>8</v>
      </c>
      <c t="s" s="17" r="C1300">
        <v>9</v>
      </c>
      <c s="39" r="D1300">
        <v>21303703</v>
      </c>
      <c t="s" s="18" r="E1300">
        <v>1153</v>
      </c>
      <c t="s" s="18" r="F1300">
        <v>417</v>
      </c>
      <c t="s" s="39" r="G1300">
        <v>12</v>
      </c>
      <c t="s" s="18" r="H1300">
        <v>13</v>
      </c>
      <c s="20" r="I1300">
        <v>41592.7189467593</v>
      </c>
      <c s="29" r="J1300">
        <f>IF((H1300="C2I-1"),(COUNTIF(D$2:D$2453,D1300)-1),"")</f>
        <v>1</v>
      </c>
      <c t="str" s="46" r="K1300">
        <f>IF((LEFT(H1300,12)="C2I NIVEAU 2"),1,"")</f>
        <v/>
      </c>
      <c s="46" r="L1300"/>
      <c s="46" r="M1300">
        <f>IF((D1300&lt;&gt;D1299),J1300,M1299)</f>
        <v>1</v>
      </c>
      <c s="46" r="N1300">
        <v>1</v>
      </c>
      <c s="46" r="O1300"/>
    </row>
    <row r="1301">
      <c s="13" r="A1301">
        <v>1282</v>
      </c>
      <c t="s" s="39" r="B1301">
        <v>84</v>
      </c>
      <c t="s" s="17" r="C1301">
        <v>85</v>
      </c>
      <c s="39" r="D1301">
        <v>21303703</v>
      </c>
      <c t="s" s="18" r="E1301">
        <v>1153</v>
      </c>
      <c t="s" s="18" r="F1301">
        <v>417</v>
      </c>
      <c t="s" s="39" r="G1301">
        <v>86</v>
      </c>
      <c t="s" s="18" r="H1301">
        <v>87</v>
      </c>
      <c s="20" r="I1301">
        <v>41464.5536111111</v>
      </c>
      <c t="str" s="29" r="J1301">
        <f>IF((H1301="C2I-1"),(COUNTIF(D$2:D$2453,D1301)-1),"")</f>
        <v/>
      </c>
      <c t="str" s="46" r="K1301">
        <f>IF((LEFT(H1301,12)="C2I NIVEAU 2"),1,"")</f>
        <v/>
      </c>
      <c s="46" r="L1301"/>
      <c s="46" r="M1301">
        <f>IF((D1301&lt;&gt;D1300),J1301,M1300)</f>
        <v>1</v>
      </c>
      <c s="46" r="N1301">
        <v>1</v>
      </c>
      <c s="46" r="O1301"/>
    </row>
    <row r="1302">
      <c s="13" r="A1302">
        <v>1283</v>
      </c>
      <c t="s" s="39" r="B1302">
        <v>8</v>
      </c>
      <c t="s" s="17" r="C1302">
        <v>9</v>
      </c>
      <c s="39" r="D1302">
        <v>21303706</v>
      </c>
      <c t="s" s="18" r="E1302">
        <v>1154</v>
      </c>
      <c t="s" s="18" r="F1302">
        <v>1155</v>
      </c>
      <c t="s" s="39" r="G1302">
        <v>12</v>
      </c>
      <c t="s" s="18" r="H1302">
        <v>13</v>
      </c>
      <c s="20" r="I1302">
        <v>41596.4616666667</v>
      </c>
      <c s="29" r="J1302">
        <f>IF((H1302="C2I-1"),(COUNTIF(D$2:D$2453,D1302)-1),"")</f>
        <v>1</v>
      </c>
      <c t="str" s="46" r="K1302">
        <f>IF((LEFT(H1302,12)="C2I NIVEAU 2"),1,"")</f>
        <v/>
      </c>
      <c s="46" r="L1302"/>
      <c s="46" r="M1302">
        <f>IF((D1302&lt;&gt;D1301),J1302,M1301)</f>
        <v>1</v>
      </c>
      <c s="46" r="N1302">
        <v>1</v>
      </c>
      <c s="46" r="O1302"/>
    </row>
    <row r="1303">
      <c s="13" r="A1303">
        <v>1284</v>
      </c>
      <c t="s" s="39" r="B1303">
        <v>241</v>
      </c>
      <c t="s" s="17" r="C1303">
        <v>242</v>
      </c>
      <c s="39" r="D1303">
        <v>21303706</v>
      </c>
      <c t="s" s="18" r="E1303">
        <v>1154</v>
      </c>
      <c t="s" s="18" r="F1303">
        <v>1155</v>
      </c>
      <c t="s" s="39" r="G1303">
        <v>243</v>
      </c>
      <c t="s" s="18" r="H1303">
        <v>244</v>
      </c>
      <c s="20" r="I1303">
        <v>41464.5574768519</v>
      </c>
      <c t="str" s="29" r="J1303">
        <f>IF((H1303="C2I-1"),(COUNTIF(D$2:D$2453,D1303)-1),"")</f>
        <v/>
      </c>
      <c t="str" s="46" r="K1303">
        <f>IF((LEFT(H1303,12)="C2I NIVEAU 2"),1,"")</f>
        <v/>
      </c>
      <c s="46" r="L1303"/>
      <c s="46" r="M1303">
        <f>IF((D1303&lt;&gt;D1302),J1303,M1302)</f>
        <v>1</v>
      </c>
      <c s="46" r="N1303">
        <v>1</v>
      </c>
      <c s="46" r="O1303"/>
    </row>
    <row r="1304">
      <c s="13" r="A1304">
        <v>1285</v>
      </c>
      <c t="s" s="39" r="B1304">
        <v>8</v>
      </c>
      <c t="s" s="17" r="C1304">
        <v>9</v>
      </c>
      <c s="39" r="D1304">
        <v>21303714</v>
      </c>
      <c t="s" s="18" r="E1304">
        <v>1156</v>
      </c>
      <c t="s" s="18" r="F1304">
        <v>1157</v>
      </c>
      <c t="s" s="39" r="G1304">
        <v>12</v>
      </c>
      <c t="s" s="18" r="H1304">
        <v>13</v>
      </c>
      <c s="20" r="I1304">
        <v>41585.9483217593</v>
      </c>
      <c s="29" r="J1304">
        <f>IF((H1304="C2I-1"),(COUNTIF(D$2:D$2453,D1304)-1),"")</f>
        <v>1</v>
      </c>
      <c t="str" s="46" r="K1304">
        <f>IF((LEFT(H1304,12)="C2I NIVEAU 2"),1,"")</f>
        <v/>
      </c>
      <c s="46" r="L1304"/>
      <c s="46" r="M1304">
        <f>IF((D1304&lt;&gt;D1303),J1304,M1303)</f>
        <v>1</v>
      </c>
      <c s="46" r="N1304">
        <v>1</v>
      </c>
      <c s="46" r="O1304"/>
    </row>
    <row r="1305">
      <c s="13" r="A1305">
        <v>1286</v>
      </c>
      <c t="s" s="39" r="B1305">
        <v>84</v>
      </c>
      <c t="s" s="17" r="C1305">
        <v>85</v>
      </c>
      <c s="39" r="D1305">
        <v>21303714</v>
      </c>
      <c t="s" s="18" r="E1305">
        <v>1156</v>
      </c>
      <c t="s" s="18" r="F1305">
        <v>1157</v>
      </c>
      <c t="s" s="39" r="G1305">
        <v>86</v>
      </c>
      <c t="s" s="18" r="H1305">
        <v>87</v>
      </c>
      <c s="20" r="I1305">
        <v>41464.5604282407</v>
      </c>
      <c t="str" s="29" r="J1305">
        <f>IF((H1305="C2I-1"),(COUNTIF(D$2:D$2453,D1305)-1),"")</f>
        <v/>
      </c>
      <c t="str" s="46" r="K1305">
        <f>IF((LEFT(H1305,12)="C2I NIVEAU 2"),1,"")</f>
        <v/>
      </c>
      <c s="46" r="L1305"/>
      <c s="46" r="M1305">
        <f>IF((D1305&lt;&gt;D1304),J1305,M1304)</f>
        <v>1</v>
      </c>
      <c s="46" r="N1305">
        <v>1</v>
      </c>
      <c s="46" r="O1305"/>
    </row>
    <row r="1306">
      <c s="13" r="A1306">
        <v>1287</v>
      </c>
      <c t="s" s="39" r="B1306">
        <v>8</v>
      </c>
      <c t="s" s="17" r="C1306">
        <v>9</v>
      </c>
      <c s="39" r="D1306">
        <v>21303717</v>
      </c>
      <c t="s" s="18" r="E1306">
        <v>1158</v>
      </c>
      <c t="s" s="18" r="F1306">
        <v>270</v>
      </c>
      <c t="s" s="39" r="G1306">
        <v>12</v>
      </c>
      <c t="s" s="18" r="H1306">
        <v>13</v>
      </c>
      <c s="20" r="I1306">
        <v>41596.4644444444</v>
      </c>
      <c s="29" r="J1306">
        <f>IF((H1306="C2I-1"),(COUNTIF(D$2:D$2453,D1306)-1),"")</f>
        <v>1</v>
      </c>
      <c t="str" s="46" r="K1306">
        <f>IF((LEFT(H1306,12)="C2I NIVEAU 2"),1,"")</f>
        <v/>
      </c>
      <c s="46" r="L1306"/>
      <c s="46" r="M1306">
        <f>IF((D1306&lt;&gt;D1305),J1306,M1305)</f>
        <v>1</v>
      </c>
      <c s="46" r="N1306">
        <v>1</v>
      </c>
      <c s="46" r="O1306"/>
    </row>
    <row r="1307">
      <c s="13" r="A1307">
        <v>1288</v>
      </c>
      <c t="s" s="39" r="B1307">
        <v>56</v>
      </c>
      <c t="s" s="17" r="C1307">
        <v>57</v>
      </c>
      <c s="39" r="D1307">
        <v>21303717</v>
      </c>
      <c t="s" s="18" r="E1307">
        <v>1158</v>
      </c>
      <c t="s" s="18" r="F1307">
        <v>270</v>
      </c>
      <c t="s" s="39" r="G1307">
        <v>235</v>
      </c>
      <c t="s" s="18" r="H1307">
        <v>236</v>
      </c>
      <c s="20" r="I1307">
        <v>41464.5605671296</v>
      </c>
      <c t="str" s="29" r="J1307">
        <f>IF((H1307="C2I-1"),(COUNTIF(D$2:D$2453,D1307)-1),"")</f>
        <v/>
      </c>
      <c t="str" s="46" r="K1307">
        <f>IF((LEFT(H1307,12)="C2I NIVEAU 2"),1,"")</f>
        <v/>
      </c>
      <c s="46" r="L1307"/>
      <c s="46" r="M1307">
        <f>IF((D1307&lt;&gt;D1306),J1307,M1306)</f>
        <v>1</v>
      </c>
      <c s="46" r="N1307">
        <v>1</v>
      </c>
      <c s="46" r="O1307"/>
    </row>
    <row r="1308">
      <c s="13" r="A1308">
        <v>1289</v>
      </c>
      <c t="s" s="39" r="B1308">
        <v>8</v>
      </c>
      <c t="s" s="17" r="C1308">
        <v>9</v>
      </c>
      <c s="39" r="D1308">
        <v>21303719</v>
      </c>
      <c t="s" s="18" r="E1308">
        <v>1159</v>
      </c>
      <c t="s" s="18" r="F1308">
        <v>654</v>
      </c>
      <c t="s" s="39" r="G1308">
        <v>12</v>
      </c>
      <c t="s" s="18" r="H1308">
        <v>13</v>
      </c>
      <c s="20" r="I1308">
        <v>41592.4293055556</v>
      </c>
      <c s="29" r="J1308">
        <f>IF((H1308="C2I-1"),(COUNTIF(D$2:D$2453,D1308)-1),"")</f>
        <v>1</v>
      </c>
      <c t="str" s="46" r="K1308">
        <f>IF((LEFT(H1308,12)="C2I NIVEAU 2"),1,"")</f>
        <v/>
      </c>
      <c s="46" r="L1308"/>
      <c s="46" r="M1308">
        <f>IF((D1308&lt;&gt;D1307),J1308,M1307)</f>
        <v>1</v>
      </c>
      <c s="46" r="N1308">
        <v>1</v>
      </c>
      <c s="46" r="O1308"/>
    </row>
    <row r="1309">
      <c s="13" r="A1309">
        <v>1290</v>
      </c>
      <c t="s" s="39" r="B1309">
        <v>84</v>
      </c>
      <c t="s" s="17" r="C1309">
        <v>85</v>
      </c>
      <c s="39" r="D1309">
        <v>21303719</v>
      </c>
      <c t="s" s="18" r="E1309">
        <v>1159</v>
      </c>
      <c t="s" s="18" r="F1309">
        <v>654</v>
      </c>
      <c t="s" s="39" r="G1309">
        <v>86</v>
      </c>
      <c t="s" s="18" r="H1309">
        <v>87</v>
      </c>
      <c s="20" r="I1309">
        <v>41464.5734606482</v>
      </c>
      <c t="str" s="29" r="J1309">
        <f>IF((H1309="C2I-1"),(COUNTIF(D$2:D$2453,D1309)-1),"")</f>
        <v/>
      </c>
      <c t="str" s="46" r="K1309">
        <f>IF((LEFT(H1309,12)="C2I NIVEAU 2"),1,"")</f>
        <v/>
      </c>
      <c s="46" r="L1309"/>
      <c s="46" r="M1309">
        <f>IF((D1309&lt;&gt;D1308),J1309,M1308)</f>
        <v>1</v>
      </c>
      <c s="46" r="N1309">
        <v>1</v>
      </c>
      <c s="46" r="O1309"/>
    </row>
    <row r="1310">
      <c s="13" r="A1310">
        <v>1291</v>
      </c>
      <c t="s" s="39" r="B1310">
        <v>8</v>
      </c>
      <c t="s" s="17" r="C1310">
        <v>9</v>
      </c>
      <c s="39" r="D1310">
        <v>21303724</v>
      </c>
      <c t="s" s="18" r="E1310">
        <v>1160</v>
      </c>
      <c t="s" s="18" r="F1310">
        <v>851</v>
      </c>
      <c t="s" s="39" r="G1310">
        <v>12</v>
      </c>
      <c t="s" s="18" r="H1310">
        <v>13</v>
      </c>
      <c s="20" r="I1310">
        <v>41582.5411574074</v>
      </c>
      <c s="29" r="J1310">
        <f>IF((H1310="C2I-1"),(COUNTIF(D$2:D$2453,D1310)-1),"")</f>
        <v>1</v>
      </c>
      <c t="str" s="46" r="K1310">
        <f>IF((LEFT(H1310,12)="C2I NIVEAU 2"),1,"")</f>
        <v/>
      </c>
      <c s="46" r="L1310"/>
      <c s="46" r="M1310">
        <f>IF((D1310&lt;&gt;D1309),J1310,M1309)</f>
        <v>1</v>
      </c>
      <c s="46" r="N1310">
        <v>1</v>
      </c>
      <c s="46" r="O1310"/>
    </row>
    <row r="1311">
      <c s="13" r="A1311">
        <v>1292</v>
      </c>
      <c t="s" s="39" r="B1311">
        <v>207</v>
      </c>
      <c t="s" s="17" r="C1311">
        <v>208</v>
      </c>
      <c s="39" r="D1311">
        <v>21303724</v>
      </c>
      <c t="s" s="18" r="E1311">
        <v>1160</v>
      </c>
      <c t="s" s="18" r="F1311">
        <v>851</v>
      </c>
      <c t="s" s="39" r="G1311">
        <v>86</v>
      </c>
      <c t="s" s="18" r="H1311">
        <v>87</v>
      </c>
      <c s="20" r="I1311">
        <v>41464.5667013889</v>
      </c>
      <c t="str" s="29" r="J1311">
        <f>IF((H1311="C2I-1"),(COUNTIF(D$2:D$2453,D1311)-1),"")</f>
        <v/>
      </c>
      <c t="str" s="46" r="K1311">
        <f>IF((LEFT(H1311,12)="C2I NIVEAU 2"),1,"")</f>
        <v/>
      </c>
      <c s="46" r="L1311"/>
      <c s="46" r="M1311">
        <f>IF((D1311&lt;&gt;D1310),J1311,M1310)</f>
        <v>1</v>
      </c>
      <c s="46" r="N1311">
        <v>1</v>
      </c>
      <c s="46" r="O1311"/>
    </row>
    <row r="1312">
      <c s="13" r="A1312">
        <v>1293</v>
      </c>
      <c t="s" s="39" r="B1312">
        <v>8</v>
      </c>
      <c t="s" s="17" r="C1312">
        <v>9</v>
      </c>
      <c s="39" r="D1312">
        <v>21303735</v>
      </c>
      <c t="s" s="18" r="E1312">
        <v>1161</v>
      </c>
      <c t="s" s="18" r="F1312">
        <v>1113</v>
      </c>
      <c t="s" s="39" r="G1312">
        <v>12</v>
      </c>
      <c t="s" s="18" r="H1312">
        <v>13</v>
      </c>
      <c s="20" r="I1312">
        <v>41587.4471180556</v>
      </c>
      <c s="29" r="J1312">
        <f>IF((H1312="C2I-1"),(COUNTIF(D$2:D$2453,D1312)-1),"")</f>
        <v>1</v>
      </c>
      <c t="str" s="46" r="K1312">
        <f>IF((LEFT(H1312,12)="C2I NIVEAU 2"),1,"")</f>
        <v/>
      </c>
      <c s="46" r="L1312"/>
      <c s="46" r="M1312">
        <f>IF((D1312&lt;&gt;D1311),J1312,M1311)</f>
        <v>1</v>
      </c>
      <c s="46" r="N1312">
        <v>1</v>
      </c>
      <c s="46" r="O1312"/>
    </row>
    <row r="1313">
      <c s="13" r="A1313">
        <v>1294</v>
      </c>
      <c t="s" s="39" r="B1313">
        <v>84</v>
      </c>
      <c t="s" s="17" r="C1313">
        <v>85</v>
      </c>
      <c s="39" r="D1313">
        <v>21303735</v>
      </c>
      <c t="s" s="18" r="E1313">
        <v>1161</v>
      </c>
      <c t="s" s="18" r="F1313">
        <v>1113</v>
      </c>
      <c t="s" s="39" r="G1313">
        <v>86</v>
      </c>
      <c t="s" s="18" r="H1313">
        <v>87</v>
      </c>
      <c s="20" r="I1313">
        <v>41464.5840972222</v>
      </c>
      <c t="str" s="29" r="J1313">
        <f>IF((H1313="C2I-1"),(COUNTIF(D$2:D$2453,D1313)-1),"")</f>
        <v/>
      </c>
      <c t="str" s="46" r="K1313">
        <f>IF((LEFT(H1313,12)="C2I NIVEAU 2"),1,"")</f>
        <v/>
      </c>
      <c s="46" r="L1313"/>
      <c s="46" r="M1313">
        <f>IF((D1313&lt;&gt;D1312),J1313,M1312)</f>
        <v>1</v>
      </c>
      <c s="46" r="N1313">
        <v>1</v>
      </c>
      <c s="46" r="O1313"/>
    </row>
    <row r="1314">
      <c s="13" r="A1314">
        <v>1295</v>
      </c>
      <c t="s" s="39" r="B1314">
        <v>8</v>
      </c>
      <c t="s" s="17" r="C1314">
        <v>9</v>
      </c>
      <c s="39" r="D1314">
        <v>21303752</v>
      </c>
      <c t="s" s="18" r="E1314">
        <v>1162</v>
      </c>
      <c t="s" s="18" r="F1314">
        <v>1163</v>
      </c>
      <c t="s" s="39" r="G1314">
        <v>12</v>
      </c>
      <c t="s" s="18" r="H1314">
        <v>13</v>
      </c>
      <c s="20" r="I1314">
        <v>41595.6624189815</v>
      </c>
      <c s="29" r="J1314">
        <f>IF((H1314="C2I-1"),(COUNTIF(D$2:D$2453,D1314)-1),"")</f>
        <v>1</v>
      </c>
      <c t="str" s="46" r="K1314">
        <f>IF((LEFT(H1314,12)="C2I NIVEAU 2"),1,"")</f>
        <v/>
      </c>
      <c s="46" r="L1314"/>
      <c s="46" r="M1314">
        <f>IF((D1314&lt;&gt;D1313),J1314,M1313)</f>
        <v>1</v>
      </c>
      <c s="46" r="N1314">
        <v>1</v>
      </c>
      <c s="46" r="O1314"/>
    </row>
    <row r="1315">
      <c s="13" r="A1315">
        <v>1296</v>
      </c>
      <c t="s" s="39" r="B1315">
        <v>56</v>
      </c>
      <c t="s" s="17" r="C1315">
        <v>57</v>
      </c>
      <c s="39" r="D1315">
        <v>21303752</v>
      </c>
      <c t="s" s="18" r="E1315">
        <v>1162</v>
      </c>
      <c t="s" s="18" r="F1315">
        <v>1163</v>
      </c>
      <c t="s" s="39" r="G1315">
        <v>441</v>
      </c>
      <c t="s" s="18" r="H1315">
        <v>442</v>
      </c>
      <c s="20" r="I1315">
        <v>41464.5843518518</v>
      </c>
      <c t="str" s="29" r="J1315">
        <f>IF((H1315="C2I-1"),(COUNTIF(D$2:D$2453,D1315)-1),"")</f>
        <v/>
      </c>
      <c t="str" s="46" r="K1315">
        <f>IF((LEFT(H1315,12)="C2I NIVEAU 2"),1,"")</f>
        <v/>
      </c>
      <c s="46" r="L1315"/>
      <c s="46" r="M1315">
        <f>IF((D1315&lt;&gt;D1314),J1315,M1314)</f>
        <v>1</v>
      </c>
      <c s="46" r="N1315">
        <v>1</v>
      </c>
      <c s="46" r="O1315"/>
    </row>
    <row r="1316">
      <c s="13" r="A1316">
        <v>1297</v>
      </c>
      <c t="s" s="39" r="B1316">
        <v>8</v>
      </c>
      <c t="s" s="17" r="C1316">
        <v>9</v>
      </c>
      <c s="39" r="D1316">
        <v>21303761</v>
      </c>
      <c t="s" s="18" r="E1316">
        <v>1164</v>
      </c>
      <c t="s" s="18" r="F1316">
        <v>288</v>
      </c>
      <c t="s" s="39" r="G1316">
        <v>12</v>
      </c>
      <c t="s" s="18" r="H1316">
        <v>13</v>
      </c>
      <c s="20" r="I1316">
        <v>41581.7839930556</v>
      </c>
      <c s="29" r="J1316">
        <f>IF((H1316="C2I-1"),(COUNTIF(D$2:D$2453,D1316)-1),"")</f>
        <v>1</v>
      </c>
      <c t="str" s="46" r="K1316">
        <f>IF((LEFT(H1316,12)="C2I NIVEAU 2"),1,"")</f>
        <v/>
      </c>
      <c s="46" r="L1316"/>
      <c s="46" r="M1316">
        <f>IF((D1316&lt;&gt;D1315),J1316,M1315)</f>
        <v>1</v>
      </c>
      <c s="46" r="N1316">
        <v>1</v>
      </c>
      <c s="46" r="O1316"/>
    </row>
    <row r="1317">
      <c s="13" r="A1317">
        <v>1298</v>
      </c>
      <c t="s" s="39" r="B1317">
        <v>207</v>
      </c>
      <c t="s" s="17" r="C1317">
        <v>208</v>
      </c>
      <c s="39" r="D1317">
        <v>21303761</v>
      </c>
      <c t="s" s="18" r="E1317">
        <v>1164</v>
      </c>
      <c t="s" s="18" r="F1317">
        <v>288</v>
      </c>
      <c t="s" s="39" r="G1317">
        <v>86</v>
      </c>
      <c t="s" s="18" r="H1317">
        <v>87</v>
      </c>
      <c s="20" r="I1317">
        <v>41464.5881597222</v>
      </c>
      <c t="str" s="29" r="J1317">
        <f>IF((H1317="C2I-1"),(COUNTIF(D$2:D$2453,D1317)-1),"")</f>
        <v/>
      </c>
      <c t="str" s="46" r="K1317">
        <f>IF((LEFT(H1317,12)="C2I NIVEAU 2"),1,"")</f>
        <v/>
      </c>
      <c s="46" r="L1317"/>
      <c s="46" r="M1317">
        <f>IF((D1317&lt;&gt;D1316),J1317,M1316)</f>
        <v>1</v>
      </c>
      <c s="46" r="N1317">
        <v>1</v>
      </c>
      <c s="46" r="O1317"/>
    </row>
    <row r="1318">
      <c s="13" r="A1318">
        <v>1299</v>
      </c>
      <c t="s" s="39" r="B1318">
        <v>8</v>
      </c>
      <c t="s" s="17" r="C1318">
        <v>9</v>
      </c>
      <c s="39" r="D1318">
        <v>21303771</v>
      </c>
      <c t="s" s="18" r="E1318">
        <v>1165</v>
      </c>
      <c t="s" s="18" r="F1318">
        <v>1166</v>
      </c>
      <c t="s" s="39" r="G1318">
        <v>12</v>
      </c>
      <c t="s" s="18" r="H1318">
        <v>13</v>
      </c>
      <c s="20" r="I1318">
        <v>41597.3915856482</v>
      </c>
      <c s="29" r="J1318">
        <f>IF((H1318="C2I-1"),(COUNTIF(D$2:D$2453,D1318)-1),"")</f>
        <v>1</v>
      </c>
      <c t="str" s="46" r="K1318">
        <f>IF((LEFT(H1318,12)="C2I NIVEAU 2"),1,"")</f>
        <v/>
      </c>
      <c s="46" r="L1318"/>
      <c s="46" r="M1318">
        <f>IF((D1318&lt;&gt;D1317),J1318,M1317)</f>
        <v>1</v>
      </c>
      <c s="46" r="N1318">
        <v>1</v>
      </c>
      <c s="46" r="O1318"/>
    </row>
    <row r="1319">
      <c s="13" r="A1319">
        <v>1300</v>
      </c>
      <c t="s" s="39" r="B1319">
        <v>56</v>
      </c>
      <c t="s" s="17" r="C1319">
        <v>57</v>
      </c>
      <c s="39" r="D1319">
        <v>21303771</v>
      </c>
      <c t="s" s="18" r="E1319">
        <v>1165</v>
      </c>
      <c t="s" s="18" r="F1319">
        <v>1166</v>
      </c>
      <c t="s" s="39" r="G1319">
        <v>151</v>
      </c>
      <c t="s" s="18" r="H1319">
        <v>152</v>
      </c>
      <c s="20" r="I1319">
        <v>41464.5939814815</v>
      </c>
      <c t="str" s="29" r="J1319">
        <f>IF((H1319="C2I-1"),(COUNTIF(D$2:D$2453,D1319)-1),"")</f>
        <v/>
      </c>
      <c t="str" s="46" r="K1319">
        <f>IF((LEFT(H1319,12)="C2I NIVEAU 2"),1,"")</f>
        <v/>
      </c>
      <c s="46" r="L1319"/>
      <c s="46" r="M1319">
        <f>IF((D1319&lt;&gt;D1318),J1319,M1318)</f>
        <v>1</v>
      </c>
      <c s="46" r="N1319">
        <v>1</v>
      </c>
      <c s="46" r="O1319"/>
    </row>
    <row r="1320">
      <c s="13" r="A1320">
        <v>1301</v>
      </c>
      <c t="s" s="39" r="B1320">
        <v>8</v>
      </c>
      <c t="s" s="17" r="C1320">
        <v>9</v>
      </c>
      <c s="39" r="D1320">
        <v>21303774</v>
      </c>
      <c t="s" s="18" r="E1320">
        <v>1167</v>
      </c>
      <c t="s" s="18" r="F1320">
        <v>117</v>
      </c>
      <c t="s" s="39" r="G1320">
        <v>12</v>
      </c>
      <c t="s" s="18" r="H1320">
        <v>13</v>
      </c>
      <c s="20" r="I1320">
        <v>41596.7817592593</v>
      </c>
      <c s="29" r="J1320">
        <f>IF((H1320="C2I-1"),(COUNTIF(D$2:D$2453,D1320)-1),"")</f>
        <v>1</v>
      </c>
      <c t="str" s="46" r="K1320">
        <f>IF((LEFT(H1320,12)="C2I NIVEAU 2"),1,"")</f>
        <v/>
      </c>
      <c s="46" r="L1320"/>
      <c s="46" r="M1320">
        <f>IF((D1320&lt;&gt;D1319),J1320,M1319)</f>
        <v>1</v>
      </c>
      <c s="46" r="N1320">
        <v>1</v>
      </c>
      <c s="46" r="O1320"/>
    </row>
    <row r="1321">
      <c s="13" r="A1321">
        <v>1302</v>
      </c>
      <c t="s" s="39" r="B1321">
        <v>84</v>
      </c>
      <c t="s" s="17" r="C1321">
        <v>85</v>
      </c>
      <c s="39" r="D1321">
        <v>21303774</v>
      </c>
      <c t="s" s="18" r="E1321">
        <v>1167</v>
      </c>
      <c t="s" s="18" r="F1321">
        <v>117</v>
      </c>
      <c t="s" s="39" r="G1321">
        <v>86</v>
      </c>
      <c t="s" s="18" r="H1321">
        <v>87</v>
      </c>
      <c s="20" r="I1321">
        <v>41464.5983564815</v>
      </c>
      <c t="str" s="29" r="J1321">
        <f>IF((H1321="C2I-1"),(COUNTIF(D$2:D$2453,D1321)-1),"")</f>
        <v/>
      </c>
      <c t="str" s="46" r="K1321">
        <f>IF((LEFT(H1321,12)="C2I NIVEAU 2"),1,"")</f>
        <v/>
      </c>
      <c s="46" r="L1321"/>
      <c s="46" r="M1321">
        <f>IF((D1321&lt;&gt;D1320),J1321,M1320)</f>
        <v>1</v>
      </c>
      <c s="46" r="N1321">
        <v>1</v>
      </c>
      <c s="46" r="O1321"/>
    </row>
    <row r="1322">
      <c s="13" r="A1322">
        <v>1303</v>
      </c>
      <c t="s" s="39" r="B1322">
        <v>8</v>
      </c>
      <c t="s" s="17" r="C1322">
        <v>9</v>
      </c>
      <c s="39" r="D1322">
        <v>21303795</v>
      </c>
      <c t="s" s="18" r="E1322">
        <v>1168</v>
      </c>
      <c t="s" s="18" r="F1322">
        <v>456</v>
      </c>
      <c t="s" s="39" r="G1322">
        <v>12</v>
      </c>
      <c t="s" s="18" r="H1322">
        <v>13</v>
      </c>
      <c s="20" r="I1322">
        <v>41594.5190856482</v>
      </c>
      <c s="29" r="J1322">
        <f>IF((H1322="C2I-1"),(COUNTIF(D$2:D$2453,D1322)-1),"")</f>
        <v>1</v>
      </c>
      <c t="str" s="46" r="K1322">
        <f>IF((LEFT(H1322,12)="C2I NIVEAU 2"),1,"")</f>
        <v/>
      </c>
      <c s="46" r="L1322"/>
      <c s="46" r="M1322">
        <f>IF((D1322&lt;&gt;D1321),J1322,M1321)</f>
        <v>1</v>
      </c>
      <c s="46" r="N1322">
        <v>1</v>
      </c>
      <c s="46" r="O1322"/>
    </row>
    <row r="1323">
      <c s="13" r="A1323">
        <v>1304</v>
      </c>
      <c t="s" s="39" r="B1323">
        <v>241</v>
      </c>
      <c t="s" s="17" r="C1323">
        <v>242</v>
      </c>
      <c s="39" r="D1323">
        <v>21303795</v>
      </c>
      <c t="s" s="18" r="E1323">
        <v>1168</v>
      </c>
      <c t="s" s="18" r="F1323">
        <v>456</v>
      </c>
      <c t="s" s="39" r="G1323">
        <v>243</v>
      </c>
      <c t="s" s="18" r="H1323">
        <v>244</v>
      </c>
      <c s="20" r="I1323">
        <v>41464.6134606482</v>
      </c>
      <c t="str" s="29" r="J1323">
        <f>IF((H1323="C2I-1"),(COUNTIF(D$2:D$2453,D1323)-1),"")</f>
        <v/>
      </c>
      <c t="str" s="46" r="K1323">
        <f>IF((LEFT(H1323,12)="C2I NIVEAU 2"),1,"")</f>
        <v/>
      </c>
      <c s="46" r="L1323"/>
      <c s="46" r="M1323">
        <f>IF((D1323&lt;&gt;D1322),J1323,M1322)</f>
        <v>1</v>
      </c>
      <c s="46" r="N1323">
        <v>1</v>
      </c>
      <c s="46" r="O1323"/>
    </row>
    <row r="1324">
      <c s="13" r="A1324">
        <v>1305</v>
      </c>
      <c t="s" s="39" r="B1324">
        <v>8</v>
      </c>
      <c t="s" s="17" r="C1324">
        <v>9</v>
      </c>
      <c s="39" r="D1324">
        <v>21303815</v>
      </c>
      <c t="s" s="18" r="E1324">
        <v>1169</v>
      </c>
      <c t="s" s="18" r="F1324">
        <v>1138</v>
      </c>
      <c t="s" s="39" r="G1324">
        <v>12</v>
      </c>
      <c t="s" s="18" r="H1324">
        <v>13</v>
      </c>
      <c s="20" r="I1324">
        <v>41592.3887615741</v>
      </c>
      <c s="29" r="J1324">
        <f>IF((H1324="C2I-1"),(COUNTIF(D$2:D$2453,D1324)-1),"")</f>
        <v>1</v>
      </c>
      <c t="str" s="46" r="K1324">
        <f>IF((LEFT(H1324,12)="C2I NIVEAU 2"),1,"")</f>
        <v/>
      </c>
      <c s="46" r="L1324"/>
      <c s="46" r="M1324">
        <f>IF((D1324&lt;&gt;D1323),J1324,M1323)</f>
        <v>1</v>
      </c>
      <c s="46" r="N1324">
        <v>1</v>
      </c>
      <c s="46" r="O1324"/>
    </row>
    <row r="1325">
      <c s="13" r="A1325">
        <v>1306</v>
      </c>
      <c t="s" s="39" r="B1325">
        <v>84</v>
      </c>
      <c t="s" s="17" r="C1325">
        <v>85</v>
      </c>
      <c s="39" r="D1325">
        <v>21303815</v>
      </c>
      <c t="s" s="18" r="E1325">
        <v>1169</v>
      </c>
      <c t="s" s="18" r="F1325">
        <v>1138</v>
      </c>
      <c t="s" s="39" r="G1325">
        <v>86</v>
      </c>
      <c t="s" s="18" r="H1325">
        <v>87</v>
      </c>
      <c s="20" r="I1325">
        <v>41464.6326736111</v>
      </c>
      <c t="str" s="29" r="J1325">
        <f>IF((H1325="C2I-1"),(COUNTIF(D$2:D$2453,D1325)-1),"")</f>
        <v/>
      </c>
      <c t="str" s="46" r="K1325">
        <f>IF((LEFT(H1325,12)="C2I NIVEAU 2"),1,"")</f>
        <v/>
      </c>
      <c s="46" r="L1325"/>
      <c s="46" r="M1325">
        <f>IF((D1325&lt;&gt;D1324),J1325,M1324)</f>
        <v>1</v>
      </c>
      <c s="46" r="N1325">
        <v>1</v>
      </c>
      <c s="46" r="O1325"/>
    </row>
    <row r="1326">
      <c s="13" r="A1326">
        <v>1307</v>
      </c>
      <c t="s" s="39" r="B1326">
        <v>8</v>
      </c>
      <c t="s" s="17" r="C1326">
        <v>9</v>
      </c>
      <c s="39" r="D1326">
        <v>21303820</v>
      </c>
      <c t="s" s="18" r="E1326">
        <v>1170</v>
      </c>
      <c t="s" s="18" r="F1326">
        <v>63</v>
      </c>
      <c t="s" s="39" r="G1326">
        <v>12</v>
      </c>
      <c t="s" s="18" r="H1326">
        <v>13</v>
      </c>
      <c s="20" r="I1326">
        <v>41590.463900463</v>
      </c>
      <c s="29" r="J1326">
        <f>IF((H1326="C2I-1"),(COUNTIF(D$2:D$2453,D1326)-1),"")</f>
        <v>1</v>
      </c>
      <c t="str" s="46" r="K1326">
        <f>IF((LEFT(H1326,12)="C2I NIVEAU 2"),1,"")</f>
        <v/>
      </c>
      <c s="46" r="L1326"/>
      <c s="46" r="M1326">
        <f>IF((D1326&lt;&gt;D1325),J1326,M1325)</f>
        <v>1</v>
      </c>
      <c s="46" r="N1326">
        <v>1</v>
      </c>
      <c s="46" r="O1326"/>
    </row>
    <row r="1327">
      <c s="13" r="A1327">
        <v>1308</v>
      </c>
      <c t="s" s="39" r="B1327">
        <v>241</v>
      </c>
      <c t="s" s="17" r="C1327">
        <v>242</v>
      </c>
      <c s="39" r="D1327">
        <v>21303820</v>
      </c>
      <c t="s" s="18" r="E1327">
        <v>1170</v>
      </c>
      <c t="s" s="18" r="F1327">
        <v>63</v>
      </c>
      <c t="s" s="39" r="G1327">
        <v>243</v>
      </c>
      <c t="s" s="18" r="H1327">
        <v>244</v>
      </c>
      <c s="20" r="I1327">
        <v>41464.6396643518</v>
      </c>
      <c t="str" s="29" r="J1327">
        <f>IF((H1327="C2I-1"),(COUNTIF(D$2:D$2453,D1327)-1),"")</f>
        <v/>
      </c>
      <c t="str" s="46" r="K1327">
        <f>IF((LEFT(H1327,12)="C2I NIVEAU 2"),1,"")</f>
        <v/>
      </c>
      <c s="46" r="L1327"/>
      <c s="46" r="M1327">
        <f>IF((D1327&lt;&gt;D1326),J1327,M1326)</f>
        <v>1</v>
      </c>
      <c s="46" r="N1327">
        <v>1</v>
      </c>
      <c s="46" r="O1327"/>
    </row>
    <row r="1328">
      <c s="13" r="A1328">
        <v>1309</v>
      </c>
      <c t="s" s="39" r="B1328">
        <v>8</v>
      </c>
      <c t="s" s="17" r="C1328">
        <v>9</v>
      </c>
      <c s="39" r="D1328">
        <v>21303826</v>
      </c>
      <c t="s" s="18" r="E1328">
        <v>1171</v>
      </c>
      <c t="s" s="18" r="F1328">
        <v>1172</v>
      </c>
      <c t="s" s="39" r="G1328">
        <v>12</v>
      </c>
      <c t="s" s="18" r="H1328">
        <v>13</v>
      </c>
      <c s="20" r="I1328">
        <v>41591.7811921296</v>
      </c>
      <c s="29" r="J1328">
        <f>IF((H1328="C2I-1"),(COUNTIF(D$2:D$2453,D1328)-1),"")</f>
        <v>1</v>
      </c>
      <c t="str" s="46" r="K1328">
        <f>IF((LEFT(H1328,12)="C2I NIVEAU 2"),1,"")</f>
        <v/>
      </c>
      <c s="46" r="L1328"/>
      <c s="46" r="M1328">
        <f>IF((D1328&lt;&gt;D1327),J1328,M1327)</f>
        <v>1</v>
      </c>
      <c s="46" r="N1328">
        <v>1</v>
      </c>
      <c s="46" r="O1328"/>
    </row>
    <row r="1329">
      <c s="13" r="A1329">
        <v>1310</v>
      </c>
      <c t="s" s="39" r="B1329">
        <v>84</v>
      </c>
      <c t="s" s="17" r="C1329">
        <v>85</v>
      </c>
      <c s="39" r="D1329">
        <v>21303826</v>
      </c>
      <c t="s" s="18" r="E1329">
        <v>1171</v>
      </c>
      <c t="s" s="18" r="F1329">
        <v>1172</v>
      </c>
      <c t="s" s="39" r="G1329">
        <v>86</v>
      </c>
      <c t="s" s="18" r="H1329">
        <v>87</v>
      </c>
      <c s="20" r="I1329">
        <v>41464.6432523148</v>
      </c>
      <c t="str" s="29" r="J1329">
        <f>IF((H1329="C2I-1"),(COUNTIF(D$2:D$2453,D1329)-1),"")</f>
        <v/>
      </c>
      <c t="str" s="46" r="K1329">
        <f>IF((LEFT(H1329,12)="C2I NIVEAU 2"),1,"")</f>
        <v/>
      </c>
      <c s="46" r="L1329"/>
      <c s="46" r="M1329">
        <f>IF((D1329&lt;&gt;D1328),J1329,M1328)</f>
        <v>1</v>
      </c>
      <c s="46" r="N1329">
        <v>1</v>
      </c>
      <c s="46" r="O1329"/>
    </row>
    <row r="1330">
      <c s="13" r="A1330">
        <v>1311</v>
      </c>
      <c t="s" s="39" r="B1330">
        <v>8</v>
      </c>
      <c t="s" s="17" r="C1330">
        <v>9</v>
      </c>
      <c s="39" r="D1330">
        <v>21303827</v>
      </c>
      <c t="s" s="18" r="E1330">
        <v>1173</v>
      </c>
      <c t="s" s="18" r="F1330">
        <v>721</v>
      </c>
      <c t="s" s="39" r="G1330">
        <v>12</v>
      </c>
      <c t="s" s="18" r="H1330">
        <v>13</v>
      </c>
      <c s="20" r="I1330">
        <v>41600.6247685185</v>
      </c>
      <c s="29" r="J1330">
        <f>IF((H1330="C2I-1"),(COUNTIF(D$2:D$2453,D1330)-1),"")</f>
        <v>1</v>
      </c>
      <c t="str" s="46" r="K1330">
        <f>IF((LEFT(H1330,12)="C2I NIVEAU 2"),1,"")</f>
        <v/>
      </c>
      <c s="46" r="L1330"/>
      <c s="46" r="M1330">
        <f>IF((D1330&lt;&gt;D1329),J1330,M1329)</f>
        <v>1</v>
      </c>
      <c s="46" r="N1330">
        <v>1</v>
      </c>
      <c s="46" r="O1330"/>
    </row>
    <row r="1331">
      <c s="13" r="A1331">
        <v>1312</v>
      </c>
      <c t="s" s="39" r="B1331">
        <v>14</v>
      </c>
      <c t="s" s="17" r="C1331">
        <v>15</v>
      </c>
      <c s="39" r="D1331">
        <v>21303827</v>
      </c>
      <c t="s" s="18" r="E1331">
        <v>1173</v>
      </c>
      <c t="s" s="18" r="F1331">
        <v>721</v>
      </c>
      <c t="s" s="39" r="G1331">
        <v>195</v>
      </c>
      <c t="s" s="18" r="H1331">
        <v>196</v>
      </c>
      <c s="20" r="I1331">
        <v>41464.6483912037</v>
      </c>
      <c t="str" s="29" r="J1331">
        <f>IF((H1331="C2I-1"),(COUNTIF(D$2:D$2453,D1331)-1),"")</f>
        <v/>
      </c>
      <c t="str" s="46" r="K1331">
        <f>IF((LEFT(H1331,12)="C2I NIVEAU 2"),1,"")</f>
        <v/>
      </c>
      <c s="46" r="L1331"/>
      <c s="46" r="M1331">
        <f>IF((D1331&lt;&gt;D1330),J1331,M1330)</f>
        <v>1</v>
      </c>
      <c s="46" r="N1331">
        <v>1</v>
      </c>
      <c s="46" r="O1331"/>
    </row>
    <row r="1332">
      <c s="13" r="A1332">
        <v>1313</v>
      </c>
      <c t="s" s="39" r="B1332">
        <v>8</v>
      </c>
      <c t="s" s="17" r="C1332">
        <v>9</v>
      </c>
      <c s="39" r="D1332">
        <v>21303878</v>
      </c>
      <c t="s" s="18" r="E1332">
        <v>136</v>
      </c>
      <c t="s" s="18" r="F1332">
        <v>510</v>
      </c>
      <c t="s" s="39" r="G1332">
        <v>12</v>
      </c>
      <c t="s" s="18" r="H1332">
        <v>13</v>
      </c>
      <c s="20" r="I1332">
        <v>41592.475787037</v>
      </c>
      <c s="29" r="J1332">
        <f>IF((H1332="C2I-1"),(COUNTIF(D$2:D$2453,D1332)-1),"")</f>
        <v>1</v>
      </c>
      <c t="str" s="46" r="K1332">
        <f>IF((LEFT(H1332,12)="C2I NIVEAU 2"),1,"")</f>
        <v/>
      </c>
      <c s="46" r="L1332"/>
      <c s="46" r="M1332">
        <f>IF((D1332&lt;&gt;D1331),J1332,M1331)</f>
        <v>1</v>
      </c>
      <c s="46" r="N1332">
        <v>1</v>
      </c>
      <c s="46" r="O1332"/>
    </row>
    <row r="1333">
      <c s="13" r="A1333">
        <v>1314</v>
      </c>
      <c t="s" s="39" r="B1333">
        <v>84</v>
      </c>
      <c t="s" s="17" r="C1333">
        <v>85</v>
      </c>
      <c s="39" r="D1333">
        <v>21303878</v>
      </c>
      <c t="s" s="18" r="E1333">
        <v>136</v>
      </c>
      <c t="s" s="18" r="F1333">
        <v>510</v>
      </c>
      <c t="s" s="39" r="G1333">
        <v>86</v>
      </c>
      <c t="s" s="18" r="H1333">
        <v>87</v>
      </c>
      <c s="20" r="I1333">
        <v>41464.6669791667</v>
      </c>
      <c t="str" s="29" r="J1333">
        <f>IF((H1333="C2I-1"),(COUNTIF(D$2:D$2453,D1333)-1),"")</f>
        <v/>
      </c>
      <c t="str" s="46" r="K1333">
        <f>IF((LEFT(H1333,12)="C2I NIVEAU 2"),1,"")</f>
        <v/>
      </c>
      <c s="46" r="L1333"/>
      <c s="46" r="M1333">
        <f>IF((D1333&lt;&gt;D1332),J1333,M1332)</f>
        <v>1</v>
      </c>
      <c s="46" r="N1333">
        <v>1</v>
      </c>
      <c s="46" r="O1333"/>
    </row>
    <row r="1334">
      <c s="13" r="A1334">
        <v>1315</v>
      </c>
      <c t="s" s="39" r="B1334">
        <v>8</v>
      </c>
      <c t="s" s="17" r="C1334">
        <v>9</v>
      </c>
      <c s="39" r="D1334">
        <v>21303885</v>
      </c>
      <c t="s" s="18" r="E1334">
        <v>1174</v>
      </c>
      <c t="s" s="18" r="F1334">
        <v>668</v>
      </c>
      <c t="s" s="39" r="G1334">
        <v>12</v>
      </c>
      <c t="s" s="18" r="H1334">
        <v>13</v>
      </c>
      <c s="20" r="I1334">
        <v>41591.6112731482</v>
      </c>
      <c s="29" r="J1334">
        <f>IF((H1334="C2I-1"),(COUNTIF(D$2:D$2453,D1334)-1),"")</f>
        <v>1</v>
      </c>
      <c t="str" s="46" r="K1334">
        <f>IF((LEFT(H1334,12)="C2I NIVEAU 2"),1,"")</f>
        <v/>
      </c>
      <c s="46" r="L1334"/>
      <c s="46" r="M1334">
        <f>IF((D1334&lt;&gt;D1333),J1334,M1333)</f>
        <v>1</v>
      </c>
      <c s="46" r="N1334">
        <v>1</v>
      </c>
      <c s="46" r="O1334"/>
    </row>
    <row r="1335">
      <c s="13" r="A1335">
        <v>1316</v>
      </c>
      <c t="s" s="39" r="B1335">
        <v>207</v>
      </c>
      <c t="s" s="17" r="C1335">
        <v>208</v>
      </c>
      <c s="39" r="D1335">
        <v>21303885</v>
      </c>
      <c t="s" s="18" r="E1335">
        <v>1174</v>
      </c>
      <c t="s" s="18" r="F1335">
        <v>668</v>
      </c>
      <c t="s" s="39" r="G1335">
        <v>86</v>
      </c>
      <c t="s" s="18" r="H1335">
        <v>87</v>
      </c>
      <c s="20" r="I1335">
        <v>41464.6740046296</v>
      </c>
      <c t="str" s="29" r="J1335">
        <f>IF((H1335="C2I-1"),(COUNTIF(D$2:D$2453,D1335)-1),"")</f>
        <v/>
      </c>
      <c t="str" s="46" r="K1335">
        <f>IF((LEFT(H1335,12)="C2I NIVEAU 2"),1,"")</f>
        <v/>
      </c>
      <c s="46" r="L1335"/>
      <c s="46" r="M1335">
        <f>IF((D1335&lt;&gt;D1334),J1335,M1334)</f>
        <v>1</v>
      </c>
      <c s="46" r="N1335">
        <v>1</v>
      </c>
      <c s="46" r="O1335"/>
    </row>
    <row r="1336">
      <c s="13" r="A1336">
        <v>1317</v>
      </c>
      <c t="s" s="39" r="B1336">
        <v>8</v>
      </c>
      <c t="s" s="17" r="C1336">
        <v>9</v>
      </c>
      <c s="39" r="D1336">
        <v>21303907</v>
      </c>
      <c t="s" s="18" r="E1336">
        <v>844</v>
      </c>
      <c t="s" s="18" r="F1336">
        <v>214</v>
      </c>
      <c t="s" s="39" r="G1336">
        <v>12</v>
      </c>
      <c t="s" s="18" r="H1336">
        <v>13</v>
      </c>
      <c s="20" r="I1336">
        <v>41587.4483564815</v>
      </c>
      <c s="29" r="J1336">
        <f>IF((H1336="C2I-1"),(COUNTIF(D$2:D$2453,D1336)-1),"")</f>
        <v>1</v>
      </c>
      <c t="str" s="46" r="K1336">
        <f>IF((LEFT(H1336,12)="C2I NIVEAU 2"),1,"")</f>
        <v/>
      </c>
      <c s="46" r="L1336"/>
      <c s="46" r="M1336">
        <f>IF((D1336&lt;&gt;D1335),J1336,M1335)</f>
        <v>1</v>
      </c>
      <c s="46" r="N1336">
        <v>1</v>
      </c>
      <c s="46" r="O1336"/>
    </row>
    <row r="1337">
      <c s="13" r="A1337">
        <v>1318</v>
      </c>
      <c t="s" s="39" r="B1337">
        <v>84</v>
      </c>
      <c t="s" s="17" r="C1337">
        <v>85</v>
      </c>
      <c s="39" r="D1337">
        <v>21303907</v>
      </c>
      <c t="s" s="18" r="E1337">
        <v>844</v>
      </c>
      <c t="s" s="18" r="F1337">
        <v>214</v>
      </c>
      <c t="s" s="39" r="G1337">
        <v>86</v>
      </c>
      <c t="s" s="18" r="H1337">
        <v>87</v>
      </c>
      <c s="20" r="I1337">
        <v>41464.6854513889</v>
      </c>
      <c t="str" s="29" r="J1337">
        <f>IF((H1337="C2I-1"),(COUNTIF(D$2:D$2453,D1337)-1),"")</f>
        <v/>
      </c>
      <c t="str" s="46" r="K1337">
        <f>IF((LEFT(H1337,12)="C2I NIVEAU 2"),1,"")</f>
        <v/>
      </c>
      <c s="46" r="L1337"/>
      <c s="46" r="M1337">
        <f>IF((D1337&lt;&gt;D1336),J1337,M1336)</f>
        <v>1</v>
      </c>
      <c s="46" r="N1337">
        <v>1</v>
      </c>
      <c s="46" r="O1337"/>
    </row>
    <row r="1338">
      <c s="13" r="A1338">
        <v>1319</v>
      </c>
      <c t="s" s="39" r="B1338">
        <v>8</v>
      </c>
      <c t="s" s="17" r="C1338">
        <v>9</v>
      </c>
      <c s="39" r="D1338">
        <v>21303913</v>
      </c>
      <c t="s" s="18" r="E1338">
        <v>1175</v>
      </c>
      <c t="s" s="18" r="F1338">
        <v>1176</v>
      </c>
      <c t="s" s="39" r="G1338">
        <v>12</v>
      </c>
      <c t="s" s="18" r="H1338">
        <v>13</v>
      </c>
      <c s="20" r="I1338">
        <v>41583.7165393518</v>
      </c>
      <c s="29" r="J1338">
        <f>IF((H1338="C2I-1"),(COUNTIF(D$2:D$2453,D1338)-1),"")</f>
        <v>1</v>
      </c>
      <c t="str" s="46" r="K1338">
        <f>IF((LEFT(H1338,12)="C2I NIVEAU 2"),1,"")</f>
        <v/>
      </c>
      <c s="46" r="L1338"/>
      <c s="46" r="M1338">
        <f>IF((D1338&lt;&gt;D1337),J1338,M1337)</f>
        <v>1</v>
      </c>
      <c s="46" r="N1338">
        <v>1</v>
      </c>
      <c s="46" r="O1338"/>
    </row>
    <row r="1339">
      <c s="13" r="A1339">
        <v>1320</v>
      </c>
      <c t="s" s="39" r="B1339">
        <v>207</v>
      </c>
      <c t="s" s="17" r="C1339">
        <v>208</v>
      </c>
      <c s="39" r="D1339">
        <v>21303913</v>
      </c>
      <c t="s" s="18" r="E1339">
        <v>1175</v>
      </c>
      <c t="s" s="18" r="F1339">
        <v>1176</v>
      </c>
      <c t="s" s="39" r="G1339">
        <v>86</v>
      </c>
      <c t="s" s="18" r="H1339">
        <v>87</v>
      </c>
      <c s="20" r="I1339">
        <v>41464.6968402778</v>
      </c>
      <c t="str" s="29" r="J1339">
        <f>IF((H1339="C2I-1"),(COUNTIF(D$2:D$2453,D1339)-1),"")</f>
        <v/>
      </c>
      <c t="str" s="46" r="K1339">
        <f>IF((LEFT(H1339,12)="C2I NIVEAU 2"),1,"")</f>
        <v/>
      </c>
      <c s="46" r="L1339"/>
      <c s="46" r="M1339">
        <f>IF((D1339&lt;&gt;D1338),J1339,M1338)</f>
        <v>1</v>
      </c>
      <c s="46" r="N1339">
        <v>1</v>
      </c>
      <c s="46" r="O1339"/>
    </row>
    <row r="1340">
      <c s="13" r="A1340">
        <v>1321</v>
      </c>
      <c t="s" s="39" r="B1340">
        <v>8</v>
      </c>
      <c t="s" s="17" r="C1340">
        <v>9</v>
      </c>
      <c s="39" r="D1340">
        <v>21303915</v>
      </c>
      <c t="s" s="18" r="E1340">
        <v>1177</v>
      </c>
      <c t="s" s="18" r="F1340">
        <v>495</v>
      </c>
      <c t="s" s="39" r="G1340">
        <v>12</v>
      </c>
      <c t="s" s="18" r="H1340">
        <v>13</v>
      </c>
      <c s="20" r="I1340">
        <v>41583.8330092593</v>
      </c>
      <c s="29" r="J1340">
        <f>IF((H1340="C2I-1"),(COUNTIF(D$2:D$2453,D1340)-1),"")</f>
        <v>1</v>
      </c>
      <c t="str" s="46" r="K1340">
        <f>IF((LEFT(H1340,12)="C2I NIVEAU 2"),1,"")</f>
        <v/>
      </c>
      <c s="46" r="L1340"/>
      <c s="46" r="M1340">
        <f>IF((D1340&lt;&gt;D1339),J1340,M1339)</f>
        <v>1</v>
      </c>
      <c s="46" r="N1340">
        <v>1</v>
      </c>
      <c s="46" r="O1340"/>
    </row>
    <row r="1341">
      <c s="13" r="A1341">
        <v>1322</v>
      </c>
      <c t="s" s="39" r="B1341">
        <v>56</v>
      </c>
      <c t="s" s="17" r="C1341">
        <v>57</v>
      </c>
      <c s="39" r="D1341">
        <v>21303915</v>
      </c>
      <c t="s" s="18" r="E1341">
        <v>1177</v>
      </c>
      <c t="s" s="18" r="F1341">
        <v>495</v>
      </c>
      <c t="s" s="39" r="G1341">
        <v>151</v>
      </c>
      <c t="s" s="18" r="H1341">
        <v>152</v>
      </c>
      <c s="20" r="I1341">
        <v>41464.6884375</v>
      </c>
      <c t="str" s="29" r="J1341">
        <f>IF((H1341="C2I-1"),(COUNTIF(D$2:D$2453,D1341)-1),"")</f>
        <v/>
      </c>
      <c t="str" s="46" r="K1341">
        <f>IF((LEFT(H1341,12)="C2I NIVEAU 2"),1,"")</f>
        <v/>
      </c>
      <c s="46" r="L1341"/>
      <c s="46" r="M1341">
        <f>IF((D1341&lt;&gt;D1340),J1341,M1340)</f>
        <v>1</v>
      </c>
      <c s="46" r="N1341">
        <v>1</v>
      </c>
      <c s="46" r="O1341"/>
    </row>
    <row r="1342">
      <c s="13" r="A1342">
        <v>1323</v>
      </c>
      <c t="s" s="39" r="B1342">
        <v>8</v>
      </c>
      <c t="s" s="17" r="C1342">
        <v>9</v>
      </c>
      <c s="39" r="D1342">
        <v>21303917</v>
      </c>
      <c t="s" s="18" r="E1342">
        <v>1178</v>
      </c>
      <c t="s" s="18" r="F1342">
        <v>1138</v>
      </c>
      <c t="s" s="39" r="G1342">
        <v>12</v>
      </c>
      <c t="s" s="18" r="H1342">
        <v>13</v>
      </c>
      <c s="20" r="I1342">
        <v>41597.8883217593</v>
      </c>
      <c s="29" r="J1342">
        <f>IF((H1342="C2I-1"),(COUNTIF(D$2:D$2453,D1342)-1),"")</f>
        <v>1</v>
      </c>
      <c t="str" s="46" r="K1342">
        <f>IF((LEFT(H1342,12)="C2I NIVEAU 2"),1,"")</f>
        <v/>
      </c>
      <c s="46" r="L1342"/>
      <c s="46" r="M1342">
        <f>IF((D1342&lt;&gt;D1341),J1342,M1341)</f>
        <v>1</v>
      </c>
      <c s="46" r="N1342">
        <v>1</v>
      </c>
      <c s="46" r="O1342"/>
    </row>
    <row r="1343">
      <c s="13" r="A1343">
        <v>1324</v>
      </c>
      <c t="s" s="39" r="B1343">
        <v>84</v>
      </c>
      <c t="s" s="17" r="C1343">
        <v>85</v>
      </c>
      <c s="39" r="D1343">
        <v>21303917</v>
      </c>
      <c t="s" s="18" r="E1343">
        <v>1178</v>
      </c>
      <c t="s" s="18" r="F1343">
        <v>1138</v>
      </c>
      <c t="s" s="39" r="G1343">
        <v>86</v>
      </c>
      <c t="s" s="18" r="H1343">
        <v>87</v>
      </c>
      <c s="20" r="I1343">
        <v>41464.6900694444</v>
      </c>
      <c t="str" s="29" r="J1343">
        <f>IF((H1343="C2I-1"),(COUNTIF(D$2:D$2453,D1343)-1),"")</f>
        <v/>
      </c>
      <c t="str" s="46" r="K1343">
        <f>IF((LEFT(H1343,12)="C2I NIVEAU 2"),1,"")</f>
        <v/>
      </c>
      <c s="46" r="L1343"/>
      <c s="46" r="M1343">
        <f>IF((D1343&lt;&gt;D1342),J1343,M1342)</f>
        <v>1</v>
      </c>
      <c s="46" r="N1343">
        <v>1</v>
      </c>
      <c s="46" r="O1343"/>
    </row>
    <row r="1344">
      <c s="13" r="A1344">
        <v>1325</v>
      </c>
      <c t="s" s="39" r="B1344">
        <v>8</v>
      </c>
      <c t="s" s="17" r="C1344">
        <v>9</v>
      </c>
      <c s="39" r="D1344">
        <v>21303939</v>
      </c>
      <c t="s" s="18" r="E1344">
        <v>1179</v>
      </c>
      <c t="s" s="18" r="F1344">
        <v>1180</v>
      </c>
      <c t="s" s="39" r="G1344">
        <v>12</v>
      </c>
      <c t="s" s="18" r="H1344">
        <v>13</v>
      </c>
      <c s="20" r="I1344">
        <v>41588.8274537037</v>
      </c>
      <c s="29" r="J1344">
        <f>IF((H1344="C2I-1"),(COUNTIF(D$2:D$2453,D1344)-1),"")</f>
        <v>1</v>
      </c>
      <c t="str" s="46" r="K1344">
        <f>IF((LEFT(H1344,12)="C2I NIVEAU 2"),1,"")</f>
        <v/>
      </c>
      <c s="46" r="L1344"/>
      <c s="46" r="M1344">
        <f>IF((D1344&lt;&gt;D1343),J1344,M1343)</f>
        <v>1</v>
      </c>
      <c s="46" r="N1344">
        <v>1</v>
      </c>
      <c s="46" r="O1344"/>
    </row>
    <row r="1345">
      <c s="13" r="A1345">
        <v>1326</v>
      </c>
      <c t="s" s="39" r="B1345">
        <v>56</v>
      </c>
      <c t="s" s="17" r="C1345">
        <v>57</v>
      </c>
      <c s="39" r="D1345">
        <v>21303939</v>
      </c>
      <c t="s" s="18" r="E1345">
        <v>1179</v>
      </c>
      <c t="s" s="18" r="F1345">
        <v>1180</v>
      </c>
      <c t="s" s="39" r="G1345">
        <v>151</v>
      </c>
      <c t="s" s="18" r="H1345">
        <v>152</v>
      </c>
      <c s="20" r="I1345">
        <v>41464.7156018518</v>
      </c>
      <c t="str" s="29" r="J1345">
        <f>IF((H1345="C2I-1"),(COUNTIF(D$2:D$2453,D1345)-1),"")</f>
        <v/>
      </c>
      <c t="str" s="46" r="K1345">
        <f>IF((LEFT(H1345,12)="C2I NIVEAU 2"),1,"")</f>
        <v/>
      </c>
      <c s="46" r="L1345"/>
      <c s="46" r="M1345">
        <f>IF((D1345&lt;&gt;D1344),J1345,M1344)</f>
        <v>1</v>
      </c>
      <c s="46" r="N1345">
        <v>1</v>
      </c>
      <c s="46" r="O1345"/>
    </row>
    <row r="1346">
      <c s="13" r="A1346">
        <v>1327</v>
      </c>
      <c t="s" s="39" r="B1346">
        <v>8</v>
      </c>
      <c t="s" s="17" r="C1346">
        <v>9</v>
      </c>
      <c s="39" r="D1346">
        <v>21303943</v>
      </c>
      <c t="s" s="18" r="E1346">
        <v>1181</v>
      </c>
      <c t="s" s="18" r="F1346">
        <v>1182</v>
      </c>
      <c t="s" s="39" r="G1346">
        <v>12</v>
      </c>
      <c t="s" s="18" r="H1346">
        <v>13</v>
      </c>
      <c s="20" r="I1346">
        <v>41582.8680092593</v>
      </c>
      <c s="29" r="J1346">
        <f>IF((H1346="C2I-1"),(COUNTIF(D$2:D$2453,D1346)-1),"")</f>
        <v>1</v>
      </c>
      <c t="str" s="46" r="K1346">
        <f>IF((LEFT(H1346,12)="C2I NIVEAU 2"),1,"")</f>
        <v/>
      </c>
      <c s="46" r="L1346"/>
      <c s="46" r="M1346">
        <f>IF((D1346&lt;&gt;D1345),J1346,M1345)</f>
        <v>1</v>
      </c>
      <c s="46" r="N1346">
        <v>1</v>
      </c>
      <c s="46" r="O1346"/>
    </row>
    <row r="1347">
      <c s="13" r="A1347">
        <v>1328</v>
      </c>
      <c t="s" s="39" r="B1347">
        <v>14</v>
      </c>
      <c t="s" s="17" r="C1347">
        <v>15</v>
      </c>
      <c s="39" r="D1347">
        <v>21303943</v>
      </c>
      <c t="s" s="18" r="E1347">
        <v>1181</v>
      </c>
      <c t="s" s="18" r="F1347">
        <v>1182</v>
      </c>
      <c t="s" s="39" r="G1347">
        <v>226</v>
      </c>
      <c t="s" s="18" r="H1347">
        <v>227</v>
      </c>
      <c s="20" r="I1347">
        <v>41464.7134143518</v>
      </c>
      <c t="str" s="29" r="J1347">
        <f>IF((H1347="C2I-1"),(COUNTIF(D$2:D$2453,D1347)-1),"")</f>
        <v/>
      </c>
      <c t="str" s="46" r="K1347">
        <f>IF((LEFT(H1347,12)="C2I NIVEAU 2"),1,"")</f>
        <v/>
      </c>
      <c s="46" r="L1347"/>
      <c s="46" r="M1347">
        <f>IF((D1347&lt;&gt;D1346),J1347,M1346)</f>
        <v>1</v>
      </c>
      <c s="46" r="N1347">
        <v>1</v>
      </c>
      <c s="46" r="O1347"/>
    </row>
    <row r="1348">
      <c s="13" r="A1348">
        <v>1332</v>
      </c>
      <c t="s" s="39" r="B1348">
        <v>8</v>
      </c>
      <c t="s" s="17" r="C1348">
        <v>9</v>
      </c>
      <c s="39" r="D1348">
        <v>21303951</v>
      </c>
      <c t="s" s="18" r="E1348">
        <v>1184</v>
      </c>
      <c t="s" s="18" r="F1348">
        <v>288</v>
      </c>
      <c t="s" s="39" r="G1348">
        <v>12</v>
      </c>
      <c t="s" s="18" r="H1348">
        <v>13</v>
      </c>
      <c s="20" r="I1348">
        <v>41596.913125</v>
      </c>
      <c s="29" r="J1348">
        <f>IF((H1348="C2I-1"),(COUNTIF(D$2:D$2453,D1348)-1),"")</f>
        <v>1</v>
      </c>
      <c t="str" s="46" r="K1348">
        <f>IF((LEFT(H1348,12)="C2I NIVEAU 2"),1,"")</f>
        <v/>
      </c>
      <c s="46" r="L1348"/>
      <c s="46" r="M1348">
        <f>IF((D1348&lt;&gt;D1347),J1348,M1347)</f>
        <v>1</v>
      </c>
      <c s="46" r="N1348">
        <v>1</v>
      </c>
      <c s="46" r="O1348"/>
    </row>
    <row r="1349">
      <c s="13" r="A1349">
        <v>1333</v>
      </c>
      <c t="s" s="39" r="B1349">
        <v>56</v>
      </c>
      <c t="s" s="17" r="C1349">
        <v>57</v>
      </c>
      <c s="39" r="D1349">
        <v>21303951</v>
      </c>
      <c t="s" s="18" r="E1349">
        <v>1184</v>
      </c>
      <c t="s" s="18" r="F1349">
        <v>288</v>
      </c>
      <c t="s" s="39" r="G1349">
        <v>151</v>
      </c>
      <c t="s" s="18" r="H1349">
        <v>152</v>
      </c>
      <c s="20" r="I1349">
        <v>41464.7191782407</v>
      </c>
      <c t="str" s="29" r="J1349">
        <f>IF((H1349="C2I-1"),(COUNTIF(D$2:D$2453,D1349)-1),"")</f>
        <v/>
      </c>
      <c t="str" s="46" r="K1349">
        <f>IF((LEFT(H1349,12)="C2I NIVEAU 2"),1,"")</f>
        <v/>
      </c>
      <c s="46" r="L1349"/>
      <c s="46" r="M1349">
        <f>IF((D1349&lt;&gt;D1348),J1349,M1348)</f>
        <v>1</v>
      </c>
      <c s="46" r="N1349">
        <v>1</v>
      </c>
      <c s="46" r="O1349"/>
    </row>
    <row r="1350">
      <c s="13" r="A1350">
        <v>1334</v>
      </c>
      <c t="s" s="39" r="B1350">
        <v>8</v>
      </c>
      <c t="s" s="17" r="C1350">
        <v>9</v>
      </c>
      <c s="39" r="D1350">
        <v>21303970</v>
      </c>
      <c t="s" s="18" r="E1350">
        <v>1185</v>
      </c>
      <c t="s" s="18" r="F1350">
        <v>1186</v>
      </c>
      <c t="s" s="39" r="G1350">
        <v>12</v>
      </c>
      <c t="s" s="18" r="H1350">
        <v>13</v>
      </c>
      <c s="20" r="I1350">
        <v>41584.3971296296</v>
      </c>
      <c s="29" r="J1350">
        <f>IF((H1350="C2I-1"),(COUNTIF(D$2:D$2453,D1350)-1),"")</f>
        <v>1</v>
      </c>
      <c t="str" s="46" r="K1350">
        <f>IF((LEFT(H1350,12)="C2I NIVEAU 2"),1,"")</f>
        <v/>
      </c>
      <c s="46" r="L1350"/>
      <c s="46" r="M1350">
        <f>IF((D1350&lt;&gt;D1349),J1350,M1349)</f>
        <v>1</v>
      </c>
      <c s="46" r="N1350">
        <v>1</v>
      </c>
      <c s="46" r="O1350"/>
    </row>
    <row r="1351">
      <c s="13" r="A1351">
        <v>1335</v>
      </c>
      <c t="s" s="39" r="B1351">
        <v>56</v>
      </c>
      <c t="s" s="17" r="C1351">
        <v>57</v>
      </c>
      <c s="39" r="D1351">
        <v>21303970</v>
      </c>
      <c t="s" s="18" r="E1351">
        <v>1185</v>
      </c>
      <c t="s" s="18" r="F1351">
        <v>1186</v>
      </c>
      <c t="s" s="39" r="G1351">
        <v>151</v>
      </c>
      <c t="s" s="18" r="H1351">
        <v>152</v>
      </c>
      <c s="20" r="I1351">
        <v>41464.7344907407</v>
      </c>
      <c t="str" s="29" r="J1351">
        <f>IF((H1351="C2I-1"),(COUNTIF(D$2:D$2453,D1351)-1),"")</f>
        <v/>
      </c>
      <c t="str" s="46" r="K1351">
        <f>IF((LEFT(H1351,12)="C2I NIVEAU 2"),1,"")</f>
        <v/>
      </c>
      <c s="46" r="L1351"/>
      <c s="46" r="M1351">
        <f>IF((D1351&lt;&gt;D1350),J1351,M1350)</f>
        <v>1</v>
      </c>
      <c s="46" r="N1351">
        <v>1</v>
      </c>
      <c s="46" r="O1351"/>
    </row>
    <row r="1352">
      <c s="13" r="A1352">
        <v>1336</v>
      </c>
      <c t="s" s="39" r="B1352">
        <v>8</v>
      </c>
      <c t="s" s="17" r="C1352">
        <v>9</v>
      </c>
      <c s="39" r="D1352">
        <v>21304012</v>
      </c>
      <c t="s" s="18" r="E1352">
        <v>1187</v>
      </c>
      <c t="s" s="18" r="F1352">
        <v>1188</v>
      </c>
      <c t="s" s="39" r="G1352">
        <v>12</v>
      </c>
      <c t="s" s="18" r="H1352">
        <v>13</v>
      </c>
      <c s="20" r="I1352">
        <v>41590.4236111111</v>
      </c>
      <c s="29" r="J1352">
        <f>IF((H1352="C2I-1"),(COUNTIF(D$2:D$2453,D1352)-1),"")</f>
        <v>1</v>
      </c>
      <c t="str" s="46" r="K1352">
        <f>IF((LEFT(H1352,12)="C2I NIVEAU 2"),1,"")</f>
        <v/>
      </c>
      <c s="46" r="L1352"/>
      <c s="46" r="M1352">
        <f>IF((D1352&lt;&gt;D1351),J1352,M1351)</f>
        <v>1</v>
      </c>
      <c s="46" r="N1352">
        <v>1</v>
      </c>
      <c s="46" r="O1352"/>
    </row>
    <row r="1353">
      <c s="13" r="A1353">
        <v>1337</v>
      </c>
      <c t="s" s="39" r="B1353">
        <v>84</v>
      </c>
      <c t="s" s="17" r="C1353">
        <v>85</v>
      </c>
      <c s="39" r="D1353">
        <v>21304012</v>
      </c>
      <c t="s" s="18" r="E1353">
        <v>1187</v>
      </c>
      <c t="s" s="18" r="F1353">
        <v>1188</v>
      </c>
      <c t="s" s="39" r="G1353">
        <v>86</v>
      </c>
      <c t="s" s="18" r="H1353">
        <v>87</v>
      </c>
      <c s="20" r="I1353">
        <v>41464.7633101852</v>
      </c>
      <c t="str" s="29" r="J1353">
        <f>IF((H1353="C2I-1"),(COUNTIF(D$2:D$2453,D1353)-1),"")</f>
        <v/>
      </c>
      <c t="str" s="46" r="K1353">
        <f>IF((LEFT(H1353,12)="C2I NIVEAU 2"),1,"")</f>
        <v/>
      </c>
      <c s="46" r="L1353"/>
      <c s="46" r="M1353">
        <f>IF((D1353&lt;&gt;D1352),J1353,M1352)</f>
        <v>1</v>
      </c>
      <c s="46" r="N1353">
        <v>1</v>
      </c>
      <c s="46" r="O1353"/>
    </row>
    <row r="1354">
      <c s="13" r="A1354">
        <v>1338</v>
      </c>
      <c t="s" s="39" r="B1354">
        <v>8</v>
      </c>
      <c t="s" s="17" r="C1354">
        <v>9</v>
      </c>
      <c s="39" r="D1354">
        <v>21304021</v>
      </c>
      <c t="s" s="18" r="E1354">
        <v>1189</v>
      </c>
      <c t="s" s="18" r="F1354">
        <v>1190</v>
      </c>
      <c t="s" s="39" r="G1354">
        <v>12</v>
      </c>
      <c t="s" s="18" r="H1354">
        <v>13</v>
      </c>
      <c s="20" r="I1354">
        <v>41581.4723726852</v>
      </c>
      <c s="29" r="J1354">
        <f>IF((H1354="C2I-1"),(COUNTIF(D$2:D$2453,D1354)-1),"")</f>
        <v>1</v>
      </c>
      <c t="str" s="46" r="K1354">
        <f>IF((LEFT(H1354,12)="C2I NIVEAU 2"),1,"")</f>
        <v/>
      </c>
      <c s="46" r="L1354"/>
      <c s="46" r="M1354">
        <f>IF((D1354&lt;&gt;D1353),J1354,M1353)</f>
        <v>1</v>
      </c>
      <c s="46" r="N1354">
        <v>1</v>
      </c>
      <c s="46" r="O1354"/>
    </row>
    <row r="1355">
      <c s="13" r="A1355">
        <v>1339</v>
      </c>
      <c t="s" s="39" r="B1355">
        <v>207</v>
      </c>
      <c t="s" s="17" r="C1355">
        <v>208</v>
      </c>
      <c s="39" r="D1355">
        <v>21304021</v>
      </c>
      <c t="s" s="18" r="E1355">
        <v>1189</v>
      </c>
      <c t="s" s="18" r="F1355">
        <v>1190</v>
      </c>
      <c t="s" s="39" r="G1355">
        <v>86</v>
      </c>
      <c t="s" s="18" r="H1355">
        <v>87</v>
      </c>
      <c s="20" r="I1355">
        <v>41464.7640856481</v>
      </c>
      <c t="str" s="29" r="J1355">
        <f>IF((H1355="C2I-1"),(COUNTIF(D$2:D$2453,D1355)-1),"")</f>
        <v/>
      </c>
      <c t="str" s="46" r="K1355">
        <f>IF((LEFT(H1355,12)="C2I NIVEAU 2"),1,"")</f>
        <v/>
      </c>
      <c s="46" r="L1355"/>
      <c s="46" r="M1355">
        <f>IF((D1355&lt;&gt;D1354),J1355,M1354)</f>
        <v>1</v>
      </c>
      <c s="46" r="N1355">
        <v>1</v>
      </c>
      <c s="46" r="O1355"/>
    </row>
    <row r="1356">
      <c s="13" r="A1356">
        <v>1340</v>
      </c>
      <c t="s" s="39" r="B1356">
        <v>8</v>
      </c>
      <c t="s" s="17" r="C1356">
        <v>9</v>
      </c>
      <c s="39" r="D1356">
        <v>21304049</v>
      </c>
      <c t="s" s="18" r="E1356">
        <v>1191</v>
      </c>
      <c t="s" s="18" r="F1356">
        <v>530</v>
      </c>
      <c t="s" s="39" r="G1356">
        <v>12</v>
      </c>
      <c t="s" s="18" r="H1356">
        <v>13</v>
      </c>
      <c s="20" r="I1356">
        <v>41586.7869212963</v>
      </c>
      <c s="29" r="J1356">
        <f>IF((H1356="C2I-1"),(COUNTIF(D$2:D$2453,D1356)-1),"")</f>
        <v>1</v>
      </c>
      <c t="str" s="46" r="K1356">
        <f>IF((LEFT(H1356,12)="C2I NIVEAU 2"),1,"")</f>
        <v/>
      </c>
      <c s="46" r="L1356"/>
      <c s="46" r="M1356">
        <f>IF((D1356&lt;&gt;D1355),J1356,M1355)</f>
        <v>1</v>
      </c>
      <c s="46" r="N1356">
        <v>1</v>
      </c>
      <c s="46" r="O1356"/>
    </row>
    <row r="1357">
      <c s="13" r="A1357">
        <v>1341</v>
      </c>
      <c t="s" s="39" r="B1357">
        <v>84</v>
      </c>
      <c t="s" s="17" r="C1357">
        <v>85</v>
      </c>
      <c s="39" r="D1357">
        <v>21304049</v>
      </c>
      <c t="s" s="18" r="E1357">
        <v>1191</v>
      </c>
      <c t="s" s="18" r="F1357">
        <v>530</v>
      </c>
      <c t="s" s="39" r="G1357">
        <v>86</v>
      </c>
      <c t="s" s="18" r="H1357">
        <v>87</v>
      </c>
      <c s="20" r="I1357">
        <v>41464.7829861111</v>
      </c>
      <c t="str" s="29" r="J1357">
        <f>IF((H1357="C2I-1"),(COUNTIF(D$2:D$2453,D1357)-1),"")</f>
        <v/>
      </c>
      <c t="str" s="46" r="K1357">
        <f>IF((LEFT(H1357,12)="C2I NIVEAU 2"),1,"")</f>
        <v/>
      </c>
      <c s="46" r="L1357"/>
      <c s="46" r="M1357">
        <f>IF((D1357&lt;&gt;D1356),J1357,M1356)</f>
        <v>1</v>
      </c>
      <c s="46" r="N1357">
        <v>1</v>
      </c>
      <c s="46" r="O1357"/>
    </row>
    <row r="1358">
      <c s="13" r="A1358">
        <v>1342</v>
      </c>
      <c t="s" s="39" r="B1358">
        <v>8</v>
      </c>
      <c t="s" s="17" r="C1358">
        <v>9</v>
      </c>
      <c s="39" r="D1358">
        <v>21304059</v>
      </c>
      <c t="s" s="18" r="E1358">
        <v>1192</v>
      </c>
      <c t="s" s="18" r="F1358">
        <v>1035</v>
      </c>
      <c t="s" s="39" r="G1358">
        <v>12</v>
      </c>
      <c t="s" s="18" r="H1358">
        <v>13</v>
      </c>
      <c s="20" r="I1358">
        <v>41591.3853587963</v>
      </c>
      <c s="29" r="J1358">
        <f>IF((H1358="C2I-1"),(COUNTIF(D$2:D$2453,D1358)-1),"")</f>
        <v>1</v>
      </c>
      <c t="str" s="46" r="K1358">
        <f>IF((LEFT(H1358,12)="C2I NIVEAU 2"),1,"")</f>
        <v/>
      </c>
      <c s="46" r="L1358"/>
      <c s="46" r="M1358">
        <f>IF((D1358&lt;&gt;D1357),J1358,M1357)</f>
        <v>1</v>
      </c>
      <c s="46" r="N1358">
        <v>1</v>
      </c>
      <c s="46" r="O1358"/>
    </row>
    <row r="1359">
      <c s="13" r="A1359">
        <v>1343</v>
      </c>
      <c t="s" s="39" r="B1359">
        <v>56</v>
      </c>
      <c t="s" s="17" r="C1359">
        <v>57</v>
      </c>
      <c s="39" r="D1359">
        <v>21304059</v>
      </c>
      <c t="s" s="18" r="E1359">
        <v>1192</v>
      </c>
      <c t="s" s="18" r="F1359">
        <v>1035</v>
      </c>
      <c t="s" s="39" r="G1359">
        <v>151</v>
      </c>
      <c t="s" s="18" r="H1359">
        <v>152</v>
      </c>
      <c s="20" r="I1359">
        <v>41464.7934259259</v>
      </c>
      <c t="str" s="29" r="J1359">
        <f>IF((H1359="C2I-1"),(COUNTIF(D$2:D$2453,D1359)-1),"")</f>
        <v/>
      </c>
      <c t="str" s="46" r="K1359">
        <f>IF((LEFT(H1359,12)="C2I NIVEAU 2"),1,"")</f>
        <v/>
      </c>
      <c s="46" r="L1359"/>
      <c s="46" r="M1359">
        <f>IF((D1359&lt;&gt;D1358),J1359,M1358)</f>
        <v>1</v>
      </c>
      <c s="46" r="N1359">
        <v>1</v>
      </c>
      <c s="46" r="O1359"/>
    </row>
    <row r="1360">
      <c s="13" r="A1360">
        <v>1344</v>
      </c>
      <c t="s" s="39" r="B1360">
        <v>8</v>
      </c>
      <c t="s" s="17" r="C1360">
        <v>9</v>
      </c>
      <c s="39" r="D1360">
        <v>21304060</v>
      </c>
      <c t="s" s="18" r="E1360">
        <v>1193</v>
      </c>
      <c t="s" s="18" r="F1360">
        <v>723</v>
      </c>
      <c t="s" s="39" r="G1360">
        <v>12</v>
      </c>
      <c t="s" s="18" r="H1360">
        <v>13</v>
      </c>
      <c s="20" r="I1360">
        <v>41597.7161574074</v>
      </c>
      <c s="29" r="J1360">
        <f>IF((H1360="C2I-1"),(COUNTIF(D$2:D$2453,D1360)-1),"")</f>
        <v>1</v>
      </c>
      <c t="str" s="46" r="K1360">
        <f>IF((LEFT(H1360,12)="C2I NIVEAU 2"),1,"")</f>
        <v/>
      </c>
      <c s="46" r="L1360"/>
      <c s="46" r="M1360">
        <f>IF((D1360&lt;&gt;D1359),J1360,M1359)</f>
        <v>1</v>
      </c>
      <c s="46" r="N1360">
        <v>1</v>
      </c>
      <c s="46" r="O1360"/>
    </row>
    <row r="1361">
      <c s="13" r="A1361">
        <v>1345</v>
      </c>
      <c t="s" s="39" r="B1361">
        <v>84</v>
      </c>
      <c t="s" s="17" r="C1361">
        <v>85</v>
      </c>
      <c s="39" r="D1361">
        <v>21304060</v>
      </c>
      <c t="s" s="18" r="E1361">
        <v>1193</v>
      </c>
      <c t="s" s="18" r="F1361">
        <v>723</v>
      </c>
      <c t="s" s="39" r="G1361">
        <v>86</v>
      </c>
      <c t="s" s="18" r="H1361">
        <v>87</v>
      </c>
      <c s="20" r="I1361">
        <v>41464.7862268518</v>
      </c>
      <c t="str" s="29" r="J1361">
        <f>IF((H1361="C2I-1"),(COUNTIF(D$2:D$2453,D1361)-1),"")</f>
        <v/>
      </c>
      <c t="str" s="46" r="K1361">
        <f>IF((LEFT(H1361,12)="C2I NIVEAU 2"),1,"")</f>
        <v/>
      </c>
      <c s="46" r="L1361"/>
      <c s="46" r="M1361">
        <f>IF((D1361&lt;&gt;D1360),J1361,M1360)</f>
        <v>1</v>
      </c>
      <c s="46" r="N1361">
        <v>1</v>
      </c>
      <c s="46" r="O1361"/>
    </row>
    <row r="1362">
      <c s="13" r="A1362">
        <v>1346</v>
      </c>
      <c t="s" s="39" r="B1362">
        <v>8</v>
      </c>
      <c t="s" s="17" r="C1362">
        <v>9</v>
      </c>
      <c s="39" r="D1362">
        <v>21304072</v>
      </c>
      <c t="s" s="18" r="E1362">
        <v>1194</v>
      </c>
      <c t="s" s="18" r="F1362">
        <v>1010</v>
      </c>
      <c t="s" s="39" r="G1362">
        <v>12</v>
      </c>
      <c t="s" s="18" r="H1362">
        <v>13</v>
      </c>
      <c s="20" r="I1362">
        <v>41583.5019212963</v>
      </c>
      <c s="29" r="J1362">
        <f>IF((H1362="C2I-1"),(COUNTIF(D$2:D$2453,D1362)-1),"")</f>
        <v>1</v>
      </c>
      <c t="str" s="46" r="K1362">
        <f>IF((LEFT(H1362,12)="C2I NIVEAU 2"),1,"")</f>
        <v/>
      </c>
      <c s="46" r="L1362"/>
      <c s="46" r="M1362">
        <f>IF((D1362&lt;&gt;D1361),J1362,M1361)</f>
        <v>1</v>
      </c>
      <c s="46" r="N1362">
        <v>1</v>
      </c>
      <c s="46" r="O1362"/>
    </row>
    <row r="1363">
      <c s="13" r="A1363">
        <v>1347</v>
      </c>
      <c t="s" s="39" r="B1363">
        <v>56</v>
      </c>
      <c t="s" s="17" r="C1363">
        <v>57</v>
      </c>
      <c s="39" r="D1363">
        <v>21304072</v>
      </c>
      <c t="s" s="18" r="E1363">
        <v>1194</v>
      </c>
      <c t="s" s="18" r="F1363">
        <v>1010</v>
      </c>
      <c t="s" s="39" r="G1363">
        <v>151</v>
      </c>
      <c t="s" s="18" r="H1363">
        <v>152</v>
      </c>
      <c s="20" r="I1363">
        <v>41464.7900578704</v>
      </c>
      <c t="str" s="29" r="J1363">
        <f>IF((H1363="C2I-1"),(COUNTIF(D$2:D$2453,D1363)-1),"")</f>
        <v/>
      </c>
      <c t="str" s="46" r="K1363">
        <f>IF((LEFT(H1363,12)="C2I NIVEAU 2"),1,"")</f>
        <v/>
      </c>
      <c s="46" r="L1363"/>
      <c s="46" r="M1363">
        <f>IF((D1363&lt;&gt;D1362),J1363,M1362)</f>
        <v>1</v>
      </c>
      <c s="46" r="N1363">
        <v>1</v>
      </c>
      <c s="46" r="O1363"/>
    </row>
    <row r="1364">
      <c s="13" r="A1364">
        <v>1348</v>
      </c>
      <c t="s" s="39" r="B1364">
        <v>8</v>
      </c>
      <c t="s" s="17" r="C1364">
        <v>9</v>
      </c>
      <c s="39" r="D1364">
        <v>21304092</v>
      </c>
      <c t="s" s="18" r="E1364">
        <v>1195</v>
      </c>
      <c t="s" s="18" r="F1364">
        <v>965</v>
      </c>
      <c t="s" s="39" r="G1364">
        <v>12</v>
      </c>
      <c t="s" s="18" r="H1364">
        <v>13</v>
      </c>
      <c s="20" r="I1364">
        <v>41590.3405092593</v>
      </c>
      <c s="29" r="J1364">
        <f>IF((H1364="C2I-1"),(COUNTIF(D$2:D$2453,D1364)-1),"")</f>
        <v>1</v>
      </c>
      <c t="str" s="46" r="K1364">
        <f>IF((LEFT(H1364,12)="C2I NIVEAU 2"),1,"")</f>
        <v/>
      </c>
      <c s="46" r="L1364"/>
      <c s="46" r="M1364">
        <f>IF((D1364&lt;&gt;D1363),J1364,M1363)</f>
        <v>1</v>
      </c>
      <c s="46" r="N1364">
        <v>1</v>
      </c>
      <c s="46" r="O1364"/>
    </row>
    <row r="1365">
      <c s="13" r="A1365">
        <v>1349</v>
      </c>
      <c t="s" s="39" r="B1365">
        <v>241</v>
      </c>
      <c t="s" s="17" r="C1365">
        <v>242</v>
      </c>
      <c s="39" r="D1365">
        <v>21304092</v>
      </c>
      <c t="s" s="18" r="E1365">
        <v>1195</v>
      </c>
      <c t="s" s="18" r="F1365">
        <v>965</v>
      </c>
      <c t="s" s="39" r="G1365">
        <v>243</v>
      </c>
      <c t="s" s="18" r="H1365">
        <v>244</v>
      </c>
      <c s="20" r="I1365">
        <v>41464.8035648148</v>
      </c>
      <c t="str" s="29" r="J1365">
        <f>IF((H1365="C2I-1"),(COUNTIF(D$2:D$2453,D1365)-1),"")</f>
        <v/>
      </c>
      <c t="str" s="46" r="K1365">
        <f>IF((LEFT(H1365,12)="C2I NIVEAU 2"),1,"")</f>
        <v/>
      </c>
      <c s="46" r="L1365"/>
      <c s="46" r="M1365">
        <f>IF((D1365&lt;&gt;D1364),J1365,M1364)</f>
        <v>1</v>
      </c>
      <c s="46" r="N1365">
        <v>1</v>
      </c>
      <c s="46" r="O1365"/>
    </row>
    <row r="1366">
      <c s="13" r="A1366">
        <v>1350</v>
      </c>
      <c t="s" s="39" r="B1366">
        <v>8</v>
      </c>
      <c t="s" s="17" r="C1366">
        <v>9</v>
      </c>
      <c s="39" r="D1366">
        <v>21304110</v>
      </c>
      <c t="s" s="18" r="E1366">
        <v>1196</v>
      </c>
      <c t="s" s="18" r="F1366">
        <v>940</v>
      </c>
      <c t="s" s="39" r="G1366">
        <v>12</v>
      </c>
      <c t="s" s="18" r="H1366">
        <v>13</v>
      </c>
      <c s="20" r="I1366">
        <v>41596.4617476852</v>
      </c>
      <c s="29" r="J1366">
        <f>IF((H1366="C2I-1"),(COUNTIF(D$2:D$2453,D1366)-1),"")</f>
        <v>1</v>
      </c>
      <c t="str" s="46" r="K1366">
        <f>IF((LEFT(H1366,12)="C2I NIVEAU 2"),1,"")</f>
        <v/>
      </c>
      <c s="46" r="L1366"/>
      <c s="46" r="M1366">
        <f>IF((D1366&lt;&gt;D1365),J1366,M1365)</f>
        <v>1</v>
      </c>
      <c s="46" r="N1366">
        <v>1</v>
      </c>
      <c s="46" r="O1366"/>
    </row>
    <row r="1367">
      <c s="13" r="A1367">
        <v>1351</v>
      </c>
      <c t="s" s="39" r="B1367">
        <v>241</v>
      </c>
      <c t="s" s="17" r="C1367">
        <v>242</v>
      </c>
      <c s="39" r="D1367">
        <v>21304110</v>
      </c>
      <c t="s" s="18" r="E1367">
        <v>1196</v>
      </c>
      <c t="s" s="18" r="F1367">
        <v>940</v>
      </c>
      <c t="s" s="39" r="G1367">
        <v>243</v>
      </c>
      <c t="s" s="18" r="H1367">
        <v>244</v>
      </c>
      <c s="20" r="I1367">
        <v>41464.8077199074</v>
      </c>
      <c t="str" s="29" r="J1367">
        <f>IF((H1367="C2I-1"),(COUNTIF(D$2:D$2453,D1367)-1),"")</f>
        <v/>
      </c>
      <c t="str" s="46" r="K1367">
        <f>IF((LEFT(H1367,12)="C2I NIVEAU 2"),1,"")</f>
        <v/>
      </c>
      <c s="46" r="L1367"/>
      <c s="46" r="M1367">
        <f>IF((D1367&lt;&gt;D1366),J1367,M1366)</f>
        <v>1</v>
      </c>
      <c s="46" r="N1367">
        <v>1</v>
      </c>
      <c s="46" r="O1367"/>
    </row>
    <row r="1368">
      <c s="13" r="A1368">
        <v>1352</v>
      </c>
      <c t="s" s="39" r="B1368">
        <v>8</v>
      </c>
      <c t="s" s="17" r="C1368">
        <v>9</v>
      </c>
      <c s="39" r="D1368">
        <v>21304111</v>
      </c>
      <c t="s" s="18" r="E1368">
        <v>1197</v>
      </c>
      <c t="s" s="18" r="F1368">
        <v>1198</v>
      </c>
      <c t="s" s="39" r="G1368">
        <v>12</v>
      </c>
      <c t="s" s="18" r="H1368">
        <v>13</v>
      </c>
      <c s="20" r="I1368">
        <v>41584.7548148148</v>
      </c>
      <c s="29" r="J1368">
        <f>IF((H1368="C2I-1"),(COUNTIF(D$2:D$2453,D1368)-1),"")</f>
        <v>1</v>
      </c>
      <c t="str" s="46" r="K1368">
        <f>IF((LEFT(H1368,12)="C2I NIVEAU 2"),1,"")</f>
        <v/>
      </c>
      <c s="46" r="L1368"/>
      <c s="46" r="M1368">
        <f>IF((D1368&lt;&gt;D1367),J1368,M1367)</f>
        <v>1</v>
      </c>
      <c s="46" r="N1368">
        <v>1</v>
      </c>
      <c s="46" r="O1368"/>
    </row>
    <row r="1369">
      <c s="13" r="A1369">
        <v>1353</v>
      </c>
      <c t="s" s="39" r="B1369">
        <v>84</v>
      </c>
      <c t="s" s="17" r="C1369">
        <v>85</v>
      </c>
      <c s="39" r="D1369">
        <v>21304111</v>
      </c>
      <c t="s" s="18" r="E1369">
        <v>1197</v>
      </c>
      <c t="s" s="18" r="F1369">
        <v>1198</v>
      </c>
      <c t="s" s="39" r="G1369">
        <v>86</v>
      </c>
      <c t="s" s="18" r="H1369">
        <v>87</v>
      </c>
      <c s="20" r="I1369">
        <v>41464.8066087963</v>
      </c>
      <c t="str" s="29" r="J1369">
        <f>IF((H1369="C2I-1"),(COUNTIF(D$2:D$2453,D1369)-1),"")</f>
        <v/>
      </c>
      <c t="str" s="46" r="K1369">
        <f>IF((LEFT(H1369,12)="C2I NIVEAU 2"),1,"")</f>
        <v/>
      </c>
      <c s="46" r="L1369"/>
      <c s="46" r="M1369">
        <f>IF((D1369&lt;&gt;D1368),J1369,M1368)</f>
        <v>1</v>
      </c>
      <c s="46" r="N1369">
        <v>1</v>
      </c>
      <c s="46" r="O1369"/>
    </row>
    <row r="1370">
      <c s="13" r="A1370">
        <v>1354</v>
      </c>
      <c t="s" s="39" r="B1370">
        <v>8</v>
      </c>
      <c t="s" s="17" r="C1370">
        <v>9</v>
      </c>
      <c s="39" r="D1370">
        <v>21304112</v>
      </c>
      <c t="s" s="18" r="E1370">
        <v>1199</v>
      </c>
      <c t="s" s="18" r="F1370">
        <v>438</v>
      </c>
      <c t="s" s="39" r="G1370">
        <v>12</v>
      </c>
      <c t="s" s="18" r="H1370">
        <v>13</v>
      </c>
      <c s="20" r="I1370">
        <v>41591.6500810185</v>
      </c>
      <c s="29" r="J1370">
        <f>IF((H1370="C2I-1"),(COUNTIF(D$2:D$2453,D1370)-1),"")</f>
        <v>1</v>
      </c>
      <c t="str" s="46" r="K1370">
        <f>IF((LEFT(H1370,12)="C2I NIVEAU 2"),1,"")</f>
        <v/>
      </c>
      <c s="46" r="L1370"/>
      <c s="46" r="M1370">
        <f>IF((D1370&lt;&gt;D1369),J1370,M1369)</f>
        <v>1</v>
      </c>
      <c s="46" r="N1370">
        <v>1</v>
      </c>
      <c s="46" r="O1370"/>
    </row>
    <row r="1371">
      <c s="13" r="A1371">
        <v>1355</v>
      </c>
      <c t="s" s="39" r="B1371">
        <v>241</v>
      </c>
      <c t="s" s="17" r="C1371">
        <v>242</v>
      </c>
      <c s="39" r="D1371">
        <v>21304112</v>
      </c>
      <c t="s" s="18" r="E1371">
        <v>1199</v>
      </c>
      <c t="s" s="18" r="F1371">
        <v>438</v>
      </c>
      <c t="s" s="39" r="G1371">
        <v>243</v>
      </c>
      <c t="s" s="18" r="H1371">
        <v>244</v>
      </c>
      <c s="20" r="I1371">
        <v>41464.805787037</v>
      </c>
      <c t="str" s="29" r="J1371">
        <f>IF((H1371="C2I-1"),(COUNTIF(D$2:D$2453,D1371)-1),"")</f>
        <v/>
      </c>
      <c t="str" s="46" r="K1371">
        <f>IF((LEFT(H1371,12)="C2I NIVEAU 2"),1,"")</f>
        <v/>
      </c>
      <c s="46" r="L1371"/>
      <c s="46" r="M1371">
        <f>IF((D1371&lt;&gt;D1370),J1371,M1370)</f>
        <v>1</v>
      </c>
      <c s="46" r="N1371">
        <v>1</v>
      </c>
      <c s="46" r="O1371"/>
    </row>
    <row r="1372">
      <c s="13" r="A1372">
        <v>1356</v>
      </c>
      <c t="s" s="39" r="B1372">
        <v>8</v>
      </c>
      <c t="s" s="17" r="C1372">
        <v>9</v>
      </c>
      <c s="39" r="D1372">
        <v>21304117</v>
      </c>
      <c t="s" s="18" r="E1372">
        <v>1200</v>
      </c>
      <c t="s" s="18" r="F1372">
        <v>694</v>
      </c>
      <c t="s" s="39" r="G1372">
        <v>12</v>
      </c>
      <c t="s" s="18" r="H1372">
        <v>13</v>
      </c>
      <c s="20" r="I1372">
        <v>41583.5376273148</v>
      </c>
      <c s="29" r="J1372">
        <f>IF((H1372="C2I-1"),(COUNTIF(D$2:D$2453,D1372)-1),"")</f>
        <v>1</v>
      </c>
      <c t="str" s="46" r="K1372">
        <f>IF((LEFT(H1372,12)="C2I NIVEAU 2"),1,"")</f>
        <v/>
      </c>
      <c s="46" r="L1372"/>
      <c s="46" r="M1372">
        <f>IF((D1372&lt;&gt;D1371),J1372,M1371)</f>
        <v>1</v>
      </c>
      <c s="46" r="N1372">
        <v>1</v>
      </c>
      <c s="46" r="O1372"/>
    </row>
    <row r="1373">
      <c s="13" r="A1373">
        <v>1357</v>
      </c>
      <c t="s" s="39" r="B1373">
        <v>56</v>
      </c>
      <c t="s" s="17" r="C1373">
        <v>57</v>
      </c>
      <c s="39" r="D1373">
        <v>21304117</v>
      </c>
      <c t="s" s="18" r="E1373">
        <v>1200</v>
      </c>
      <c t="s" s="18" r="F1373">
        <v>694</v>
      </c>
      <c t="s" s="39" r="G1373">
        <v>151</v>
      </c>
      <c t="s" s="18" r="H1373">
        <v>152</v>
      </c>
      <c s="20" r="I1373">
        <v>41527.4901041667</v>
      </c>
      <c t="str" s="29" r="J1373">
        <f>IF((H1373="C2I-1"),(COUNTIF(D$2:D$2453,D1373)-1),"")</f>
        <v/>
      </c>
      <c t="str" s="46" r="K1373">
        <f>IF((LEFT(H1373,12)="C2I NIVEAU 2"),1,"")</f>
        <v/>
      </c>
      <c s="46" r="L1373"/>
      <c s="46" r="M1373">
        <f>IF((D1373&lt;&gt;D1372),J1373,M1372)</f>
        <v>1</v>
      </c>
      <c s="46" r="N1373">
        <v>1</v>
      </c>
      <c s="46" r="O1373"/>
    </row>
    <row r="1374">
      <c s="13" r="A1374">
        <v>1358</v>
      </c>
      <c t="s" s="39" r="B1374">
        <v>8</v>
      </c>
      <c t="s" s="17" r="C1374">
        <v>9</v>
      </c>
      <c s="39" r="D1374">
        <v>21304121</v>
      </c>
      <c t="s" s="18" r="E1374">
        <v>1201</v>
      </c>
      <c t="s" s="18" r="F1374">
        <v>260</v>
      </c>
      <c t="s" s="39" r="G1374">
        <v>12</v>
      </c>
      <c t="s" s="18" r="H1374">
        <v>13</v>
      </c>
      <c s="20" r="I1374">
        <v>41590.3407060185</v>
      </c>
      <c s="29" r="J1374">
        <f>IF((H1374="C2I-1"),(COUNTIF(D$2:D$2453,D1374)-1),"")</f>
        <v>1</v>
      </c>
      <c t="str" s="46" r="K1374">
        <f>IF((LEFT(H1374,12)="C2I NIVEAU 2"),1,"")</f>
        <v/>
      </c>
      <c s="46" r="L1374"/>
      <c s="46" r="M1374">
        <f>IF((D1374&lt;&gt;D1373),J1374,M1373)</f>
        <v>1</v>
      </c>
      <c s="46" r="N1374">
        <v>1</v>
      </c>
      <c s="46" r="O1374"/>
    </row>
    <row r="1375">
      <c s="13" r="A1375">
        <v>1359</v>
      </c>
      <c t="s" s="39" r="B1375">
        <v>241</v>
      </c>
      <c t="s" s="17" r="C1375">
        <v>242</v>
      </c>
      <c s="39" r="D1375">
        <v>21304121</v>
      </c>
      <c t="s" s="18" r="E1375">
        <v>1201</v>
      </c>
      <c t="s" s="18" r="F1375">
        <v>260</v>
      </c>
      <c t="s" s="39" r="G1375">
        <v>243</v>
      </c>
      <c t="s" s="18" r="H1375">
        <v>244</v>
      </c>
      <c s="20" r="I1375">
        <v>41464.8107407407</v>
      </c>
      <c t="str" s="29" r="J1375">
        <f>IF((H1375="C2I-1"),(COUNTIF(D$2:D$2453,D1375)-1),"")</f>
        <v/>
      </c>
      <c t="str" s="46" r="K1375">
        <f>IF((LEFT(H1375,12)="C2I NIVEAU 2"),1,"")</f>
        <v/>
      </c>
      <c s="46" r="L1375"/>
      <c s="46" r="M1375">
        <f>IF((D1375&lt;&gt;D1374),J1375,M1374)</f>
        <v>1</v>
      </c>
      <c s="46" r="N1375">
        <v>1</v>
      </c>
      <c s="46" r="O1375"/>
    </row>
    <row r="1376">
      <c s="13" r="A1376">
        <v>1360</v>
      </c>
      <c t="s" s="39" r="B1376">
        <v>8</v>
      </c>
      <c t="s" s="17" r="C1376">
        <v>9</v>
      </c>
      <c s="39" r="D1376">
        <v>21304124</v>
      </c>
      <c t="s" s="18" r="E1376">
        <v>764</v>
      </c>
      <c t="s" s="18" r="F1376">
        <v>194</v>
      </c>
      <c t="s" s="39" r="G1376">
        <v>12</v>
      </c>
      <c t="s" s="18" r="H1376">
        <v>13</v>
      </c>
      <c s="20" r="I1376">
        <v>41598.5748958333</v>
      </c>
      <c s="29" r="J1376">
        <f>IF((H1376="C2I-1"),(COUNTIF(D$2:D$2453,D1376)-1),"")</f>
        <v>1</v>
      </c>
      <c t="str" s="46" r="K1376">
        <f>IF((LEFT(H1376,12)="C2I NIVEAU 2"),1,"")</f>
        <v/>
      </c>
      <c s="46" r="L1376"/>
      <c s="46" r="M1376">
        <f>IF((D1376&lt;&gt;D1375),J1376,M1375)</f>
        <v>1</v>
      </c>
      <c s="46" r="N1376">
        <v>1</v>
      </c>
      <c s="46" r="O1376"/>
    </row>
    <row r="1377">
      <c s="13" r="A1377">
        <v>1361</v>
      </c>
      <c t="s" s="39" r="B1377">
        <v>56</v>
      </c>
      <c t="s" s="17" r="C1377">
        <v>57</v>
      </c>
      <c s="39" r="D1377">
        <v>21304124</v>
      </c>
      <c t="s" s="18" r="E1377">
        <v>764</v>
      </c>
      <c t="s" s="18" r="F1377">
        <v>194</v>
      </c>
      <c t="s" s="39" r="G1377">
        <v>151</v>
      </c>
      <c t="s" s="18" r="H1377">
        <v>152</v>
      </c>
      <c s="20" r="I1377">
        <v>41464.8112152778</v>
      </c>
      <c t="str" s="29" r="J1377">
        <f>IF((H1377="C2I-1"),(COUNTIF(D$2:D$2453,D1377)-1),"")</f>
        <v/>
      </c>
      <c t="str" s="46" r="K1377">
        <f>IF((LEFT(H1377,12)="C2I NIVEAU 2"),1,"")</f>
        <v/>
      </c>
      <c s="46" r="L1377"/>
      <c s="46" r="M1377">
        <f>IF((D1377&lt;&gt;D1376),J1377,M1376)</f>
        <v>1</v>
      </c>
      <c s="46" r="N1377">
        <v>1</v>
      </c>
      <c s="46" r="O1377"/>
    </row>
    <row r="1378">
      <c s="13" r="A1378">
        <v>1362</v>
      </c>
      <c t="s" s="39" r="B1378">
        <v>8</v>
      </c>
      <c t="s" s="17" r="C1378">
        <v>9</v>
      </c>
      <c s="39" r="D1378">
        <v>21304160</v>
      </c>
      <c t="s" s="18" r="E1378">
        <v>1202</v>
      </c>
      <c t="s" s="18" r="F1378">
        <v>194</v>
      </c>
      <c t="s" s="39" r="G1378">
        <v>12</v>
      </c>
      <c t="s" s="18" r="H1378">
        <v>13</v>
      </c>
      <c s="20" r="I1378">
        <v>41584.8092939815</v>
      </c>
      <c s="29" r="J1378">
        <f>IF((H1378="C2I-1"),(COUNTIF(D$2:D$2453,D1378)-1),"")</f>
        <v>1</v>
      </c>
      <c t="str" s="46" r="K1378">
        <f>IF((LEFT(H1378,12)="C2I NIVEAU 2"),1,"")</f>
        <v/>
      </c>
      <c s="46" r="L1378"/>
      <c s="46" r="M1378">
        <f>IF((D1378&lt;&gt;D1377),J1378,M1377)</f>
        <v>1</v>
      </c>
      <c s="46" r="N1378">
        <v>1</v>
      </c>
      <c s="46" r="O1378"/>
    </row>
    <row r="1379">
      <c s="13" r="A1379">
        <v>1363</v>
      </c>
      <c t="s" s="39" r="B1379">
        <v>14</v>
      </c>
      <c t="s" s="17" r="C1379">
        <v>15</v>
      </c>
      <c s="39" r="D1379">
        <v>21304160</v>
      </c>
      <c t="s" s="18" r="E1379">
        <v>1202</v>
      </c>
      <c t="s" s="18" r="F1379">
        <v>194</v>
      </c>
      <c t="s" s="39" r="G1379">
        <v>834</v>
      </c>
      <c t="s" s="18" r="H1379">
        <v>835</v>
      </c>
      <c s="20" r="I1379">
        <v>41464.8442361111</v>
      </c>
      <c t="str" s="29" r="J1379">
        <f>IF((H1379="C2I-1"),(COUNTIF(D$2:D$2453,D1379)-1),"")</f>
        <v/>
      </c>
      <c t="str" s="46" r="K1379">
        <f>IF((LEFT(H1379,12)="C2I NIVEAU 2"),1,"")</f>
        <v/>
      </c>
      <c s="46" r="L1379"/>
      <c s="46" r="M1379">
        <f>IF((D1379&lt;&gt;D1378),J1379,M1378)</f>
        <v>1</v>
      </c>
      <c s="46" r="N1379">
        <v>1</v>
      </c>
      <c s="46" r="O1379"/>
    </row>
    <row r="1380">
      <c s="13" r="A1380">
        <v>1364</v>
      </c>
      <c t="s" s="39" r="B1380">
        <v>8</v>
      </c>
      <c t="s" s="17" r="C1380">
        <v>9</v>
      </c>
      <c s="39" r="D1380">
        <v>21304163</v>
      </c>
      <c t="s" s="18" r="E1380">
        <v>1203</v>
      </c>
      <c t="s" s="18" r="F1380">
        <v>335</v>
      </c>
      <c t="s" s="39" r="G1380">
        <v>12</v>
      </c>
      <c t="s" s="18" r="H1380">
        <v>13</v>
      </c>
      <c s="20" r="I1380">
        <v>41598.4740972222</v>
      </c>
      <c s="29" r="J1380">
        <f>IF((H1380="C2I-1"),(COUNTIF(D$2:D$2453,D1380)-1),"")</f>
        <v>1</v>
      </c>
      <c t="str" s="46" r="K1380">
        <f>IF((LEFT(H1380,12)="C2I NIVEAU 2"),1,"")</f>
        <v/>
      </c>
      <c s="46" r="L1380"/>
      <c s="46" r="M1380">
        <f>IF((D1380&lt;&gt;D1379),J1380,M1379)</f>
        <v>1</v>
      </c>
      <c s="46" r="N1380">
        <v>1</v>
      </c>
      <c s="46" r="O1380"/>
    </row>
    <row r="1381">
      <c s="13" r="A1381">
        <v>1365</v>
      </c>
      <c t="s" s="39" r="B1381">
        <v>56</v>
      </c>
      <c t="s" s="17" r="C1381">
        <v>57</v>
      </c>
      <c s="39" r="D1381">
        <v>21304163</v>
      </c>
      <c t="s" s="18" r="E1381">
        <v>1203</v>
      </c>
      <c t="s" s="18" r="F1381">
        <v>335</v>
      </c>
      <c t="s" s="39" r="G1381">
        <v>151</v>
      </c>
      <c t="s" s="18" r="H1381">
        <v>152</v>
      </c>
      <c s="20" r="I1381">
        <v>41464.8476967593</v>
      </c>
      <c t="str" s="29" r="J1381">
        <f>IF((H1381="C2I-1"),(COUNTIF(D$2:D$2453,D1381)-1),"")</f>
        <v/>
      </c>
      <c t="str" s="46" r="K1381">
        <f>IF((LEFT(H1381,12)="C2I NIVEAU 2"),1,"")</f>
        <v/>
      </c>
      <c s="46" r="L1381"/>
      <c s="46" r="M1381">
        <f>IF((D1381&lt;&gt;D1380),J1381,M1380)</f>
        <v>1</v>
      </c>
      <c s="46" r="N1381">
        <v>1</v>
      </c>
      <c s="46" r="O1381"/>
    </row>
    <row r="1382">
      <c s="13" r="A1382">
        <v>1366</v>
      </c>
      <c t="s" s="39" r="B1382">
        <v>8</v>
      </c>
      <c t="s" s="17" r="C1382">
        <v>9</v>
      </c>
      <c s="39" r="D1382">
        <v>21304168</v>
      </c>
      <c t="s" s="18" r="E1382">
        <v>1204</v>
      </c>
      <c t="s" s="18" r="F1382">
        <v>65</v>
      </c>
      <c t="s" s="39" r="G1382">
        <v>12</v>
      </c>
      <c t="s" s="18" r="H1382">
        <v>13</v>
      </c>
      <c s="20" r="I1382">
        <v>41597.7445023148</v>
      </c>
      <c s="29" r="J1382">
        <f>IF((H1382="C2I-1"),(COUNTIF(D$2:D$2453,D1382)-1),"")</f>
        <v>1</v>
      </c>
      <c t="str" s="46" r="K1382">
        <f>IF((LEFT(H1382,12)="C2I NIVEAU 2"),1,"")</f>
        <v/>
      </c>
      <c s="46" r="L1382"/>
      <c s="46" r="M1382">
        <f>IF((D1382&lt;&gt;D1381),J1382,M1381)</f>
        <v>1</v>
      </c>
      <c s="46" r="N1382">
        <v>1</v>
      </c>
      <c s="46" r="O1382"/>
    </row>
    <row r="1383">
      <c s="13" r="A1383">
        <v>1367</v>
      </c>
      <c t="s" s="39" r="B1383">
        <v>56</v>
      </c>
      <c t="s" s="17" r="C1383">
        <v>57</v>
      </c>
      <c s="39" r="D1383">
        <v>21304168</v>
      </c>
      <c t="s" s="18" r="E1383">
        <v>1204</v>
      </c>
      <c t="s" s="18" r="F1383">
        <v>65</v>
      </c>
      <c t="s" s="39" r="G1383">
        <v>151</v>
      </c>
      <c t="s" s="18" r="H1383">
        <v>152</v>
      </c>
      <c s="20" r="I1383">
        <v>41464.8577083333</v>
      </c>
      <c t="str" s="29" r="J1383">
        <f>IF((H1383="C2I-1"),(COUNTIF(D$2:D$2453,D1383)-1),"")</f>
        <v/>
      </c>
      <c t="str" s="46" r="K1383">
        <f>IF((LEFT(H1383,12)="C2I NIVEAU 2"),1,"")</f>
        <v/>
      </c>
      <c s="46" r="L1383"/>
      <c s="46" r="M1383">
        <f>IF((D1383&lt;&gt;D1382),J1383,M1382)</f>
        <v>1</v>
      </c>
      <c s="46" r="N1383">
        <v>1</v>
      </c>
      <c s="46" r="O1383"/>
    </row>
    <row r="1384">
      <c s="13" r="A1384">
        <v>1368</v>
      </c>
      <c t="s" s="39" r="B1384">
        <v>8</v>
      </c>
      <c t="s" s="17" r="C1384">
        <v>9</v>
      </c>
      <c s="39" r="D1384">
        <v>21304172</v>
      </c>
      <c t="s" s="18" r="E1384">
        <v>1205</v>
      </c>
      <c t="s" s="18" r="F1384">
        <v>1206</v>
      </c>
      <c t="s" s="39" r="G1384">
        <v>12</v>
      </c>
      <c t="s" s="18" r="H1384">
        <v>13</v>
      </c>
      <c s="20" r="I1384">
        <v>41585.4696527778</v>
      </c>
      <c s="29" r="J1384">
        <f>IF((H1384="C2I-1"),(COUNTIF(D$2:D$2453,D1384)-1),"")</f>
        <v>1</v>
      </c>
      <c t="str" s="46" r="K1384">
        <f>IF((LEFT(H1384,12)="C2I NIVEAU 2"),1,"")</f>
        <v/>
      </c>
      <c s="46" r="L1384"/>
      <c s="46" r="M1384">
        <f>IF((D1384&lt;&gt;D1383),J1384,M1383)</f>
        <v>1</v>
      </c>
      <c s="46" r="N1384">
        <v>1</v>
      </c>
      <c s="46" r="O1384"/>
    </row>
    <row r="1385">
      <c s="13" r="A1385">
        <v>1369</v>
      </c>
      <c t="s" s="39" r="B1385">
        <v>84</v>
      </c>
      <c t="s" s="17" r="C1385">
        <v>85</v>
      </c>
      <c s="39" r="D1385">
        <v>21304172</v>
      </c>
      <c t="s" s="18" r="E1385">
        <v>1205</v>
      </c>
      <c t="s" s="18" r="F1385">
        <v>1206</v>
      </c>
      <c t="s" s="39" r="G1385">
        <v>86</v>
      </c>
      <c t="s" s="18" r="H1385">
        <v>87</v>
      </c>
      <c s="20" r="I1385">
        <v>41464.8571990741</v>
      </c>
      <c t="str" s="29" r="J1385">
        <f>IF((H1385="C2I-1"),(COUNTIF(D$2:D$2453,D1385)-1),"")</f>
        <v/>
      </c>
      <c t="str" s="46" r="K1385">
        <f>IF((LEFT(H1385,12)="C2I NIVEAU 2"),1,"")</f>
        <v/>
      </c>
      <c s="46" r="L1385"/>
      <c s="46" r="M1385">
        <f>IF((D1385&lt;&gt;D1384),J1385,M1384)</f>
        <v>1</v>
      </c>
      <c s="46" r="N1385">
        <v>1</v>
      </c>
      <c s="46" r="O1385"/>
    </row>
    <row r="1386">
      <c s="13" r="A1386">
        <v>1370</v>
      </c>
      <c t="s" s="39" r="B1386">
        <v>8</v>
      </c>
      <c t="s" s="17" r="C1386">
        <v>9</v>
      </c>
      <c s="39" r="D1386">
        <v>21304193</v>
      </c>
      <c t="s" s="18" r="E1386">
        <v>1207</v>
      </c>
      <c t="s" s="18" r="F1386">
        <v>631</v>
      </c>
      <c t="s" s="39" r="G1386">
        <v>12</v>
      </c>
      <c t="s" s="18" r="H1386">
        <v>13</v>
      </c>
      <c s="20" r="I1386">
        <v>41596.7186342593</v>
      </c>
      <c s="29" r="J1386">
        <f>IF((H1386="C2I-1"),(COUNTIF(D$2:D$2453,D1386)-1),"")</f>
        <v>1</v>
      </c>
      <c t="str" s="46" r="K1386">
        <f>IF((LEFT(H1386,12)="C2I NIVEAU 2"),1,"")</f>
        <v/>
      </c>
      <c s="46" r="L1386"/>
      <c s="46" r="M1386">
        <f>IF((D1386&lt;&gt;D1385),J1386,M1385)</f>
        <v>1</v>
      </c>
      <c s="46" r="N1386">
        <v>1</v>
      </c>
      <c s="46" r="O1386"/>
    </row>
    <row r="1387">
      <c s="13" r="A1387">
        <v>1371</v>
      </c>
      <c t="s" s="39" r="B1387">
        <v>56</v>
      </c>
      <c t="s" s="17" r="C1387">
        <v>57</v>
      </c>
      <c s="39" r="D1387">
        <v>21304193</v>
      </c>
      <c t="s" s="18" r="E1387">
        <v>1207</v>
      </c>
      <c t="s" s="18" r="F1387">
        <v>631</v>
      </c>
      <c t="s" s="39" r="G1387">
        <v>235</v>
      </c>
      <c t="s" s="18" r="H1387">
        <v>236</v>
      </c>
      <c s="20" r="I1387">
        <v>41464.8686226852</v>
      </c>
      <c t="str" s="29" r="J1387">
        <f>IF((H1387="C2I-1"),(COUNTIF(D$2:D$2453,D1387)-1),"")</f>
        <v/>
      </c>
      <c t="str" s="46" r="K1387">
        <f>IF((LEFT(H1387,12)="C2I NIVEAU 2"),1,"")</f>
        <v/>
      </c>
      <c s="46" r="L1387"/>
      <c s="46" r="M1387">
        <f>IF((D1387&lt;&gt;D1386),J1387,M1386)</f>
        <v>1</v>
      </c>
      <c s="46" r="N1387">
        <v>1</v>
      </c>
      <c s="46" r="O1387"/>
    </row>
    <row r="1388">
      <c s="13" r="A1388">
        <v>1372</v>
      </c>
      <c t="s" s="39" r="B1388">
        <v>8</v>
      </c>
      <c t="s" s="17" r="C1388">
        <v>9</v>
      </c>
      <c s="39" r="D1388">
        <v>21304215</v>
      </c>
      <c t="s" s="18" r="E1388">
        <v>1208</v>
      </c>
      <c t="s" s="18" r="F1388">
        <v>676</v>
      </c>
      <c t="s" s="39" r="G1388">
        <v>12</v>
      </c>
      <c t="s" s="18" r="H1388">
        <v>13</v>
      </c>
      <c s="20" r="I1388">
        <v>41587.6253356481</v>
      </c>
      <c s="29" r="J1388">
        <f>IF((H1388="C2I-1"),(COUNTIF(D$2:D$2453,D1388)-1),"")</f>
        <v>1</v>
      </c>
      <c t="str" s="46" r="K1388">
        <f>IF((LEFT(H1388,12)="C2I NIVEAU 2"),1,"")</f>
        <v/>
      </c>
      <c s="46" r="L1388"/>
      <c s="46" r="M1388">
        <f>IF((D1388&lt;&gt;D1387),J1388,M1387)</f>
        <v>1</v>
      </c>
      <c s="46" r="N1388">
        <v>1</v>
      </c>
      <c s="46" r="O1388"/>
    </row>
    <row r="1389">
      <c s="13" r="A1389">
        <v>1373</v>
      </c>
      <c t="s" s="39" r="B1389">
        <v>56</v>
      </c>
      <c t="s" s="17" r="C1389">
        <v>57</v>
      </c>
      <c s="39" r="D1389">
        <v>21304215</v>
      </c>
      <c t="s" s="18" r="E1389">
        <v>1208</v>
      </c>
      <c t="s" s="18" r="F1389">
        <v>676</v>
      </c>
      <c t="s" s="39" r="G1389">
        <v>235</v>
      </c>
      <c t="s" s="18" r="H1389">
        <v>236</v>
      </c>
      <c s="20" r="I1389">
        <v>41464.8830555556</v>
      </c>
      <c t="str" s="29" r="J1389">
        <f>IF((H1389="C2I-1"),(COUNTIF(D$2:D$2453,D1389)-1),"")</f>
        <v/>
      </c>
      <c t="str" s="46" r="K1389">
        <f>IF((LEFT(H1389,12)="C2I NIVEAU 2"),1,"")</f>
        <v/>
      </c>
      <c s="46" r="L1389"/>
      <c s="46" r="M1389">
        <f>IF((D1389&lt;&gt;D1388),J1389,M1388)</f>
        <v>1</v>
      </c>
      <c s="46" r="N1389">
        <v>1</v>
      </c>
      <c s="46" r="O1389"/>
    </row>
    <row r="1390">
      <c s="13" r="A1390">
        <v>1374</v>
      </c>
      <c t="s" s="39" r="B1390">
        <v>8</v>
      </c>
      <c t="s" s="17" r="C1390">
        <v>9</v>
      </c>
      <c s="39" r="D1390">
        <v>21304216</v>
      </c>
      <c t="s" s="18" r="E1390">
        <v>1209</v>
      </c>
      <c t="s" s="18" r="F1390">
        <v>1210</v>
      </c>
      <c t="s" s="39" r="G1390">
        <v>12</v>
      </c>
      <c t="s" s="18" r="H1390">
        <v>13</v>
      </c>
      <c s="20" r="I1390">
        <v>41591.9178819444</v>
      </c>
      <c s="29" r="J1390">
        <f>IF((H1390="C2I-1"),(COUNTIF(D$2:D$2453,D1390)-1),"")</f>
        <v>1</v>
      </c>
      <c t="str" s="46" r="K1390">
        <f>IF((LEFT(H1390,12)="C2I NIVEAU 2"),1,"")</f>
        <v/>
      </c>
      <c s="46" r="L1390"/>
      <c s="46" r="M1390">
        <f>IF((D1390&lt;&gt;D1389),J1390,M1389)</f>
        <v>1</v>
      </c>
      <c s="46" r="N1390">
        <v>1</v>
      </c>
      <c s="46" r="O1390"/>
    </row>
    <row r="1391">
      <c s="13" r="A1391">
        <v>1375</v>
      </c>
      <c t="s" s="39" r="B1391">
        <v>56</v>
      </c>
      <c t="s" s="17" r="C1391">
        <v>57</v>
      </c>
      <c s="39" r="D1391">
        <v>21304216</v>
      </c>
      <c t="s" s="18" r="E1391">
        <v>1209</v>
      </c>
      <c t="s" s="18" r="F1391">
        <v>1210</v>
      </c>
      <c t="s" s="39" r="G1391">
        <v>90</v>
      </c>
      <c t="s" s="18" r="H1391">
        <v>91</v>
      </c>
      <c s="20" r="I1391">
        <v>41464.8845138889</v>
      </c>
      <c t="str" s="29" r="J1391">
        <f>IF((H1391="C2I-1"),(COUNTIF(D$2:D$2453,D1391)-1),"")</f>
        <v/>
      </c>
      <c t="str" s="46" r="K1391">
        <f>IF((LEFT(H1391,12)="C2I NIVEAU 2"),1,"")</f>
        <v/>
      </c>
      <c s="46" r="L1391"/>
      <c s="46" r="M1391">
        <f>IF((D1391&lt;&gt;D1390),J1391,M1390)</f>
        <v>1</v>
      </c>
      <c s="46" r="N1391">
        <v>1</v>
      </c>
      <c s="46" r="O1391"/>
    </row>
    <row r="1392">
      <c s="13" r="A1392">
        <v>1376</v>
      </c>
      <c t="s" s="39" r="B1392">
        <v>8</v>
      </c>
      <c t="s" s="17" r="C1392">
        <v>9</v>
      </c>
      <c s="39" r="D1392">
        <v>21304223</v>
      </c>
      <c t="s" s="18" r="E1392">
        <v>1211</v>
      </c>
      <c t="s" s="18" r="F1392">
        <v>454</v>
      </c>
      <c t="s" s="39" r="G1392">
        <v>12</v>
      </c>
      <c t="s" s="18" r="H1392">
        <v>13</v>
      </c>
      <c s="20" r="I1392">
        <v>41592.7205439815</v>
      </c>
      <c s="29" r="J1392">
        <f>IF((H1392="C2I-1"),(COUNTIF(D$2:D$2453,D1392)-1),"")</f>
        <v>1</v>
      </c>
      <c t="str" s="46" r="K1392">
        <f>IF((LEFT(H1392,12)="C2I NIVEAU 2"),1,"")</f>
        <v/>
      </c>
      <c s="46" r="L1392"/>
      <c s="46" r="M1392">
        <f>IF((D1392&lt;&gt;D1391),J1392,M1391)</f>
        <v>1</v>
      </c>
      <c s="46" r="N1392">
        <v>1</v>
      </c>
      <c s="46" r="O1392"/>
    </row>
    <row r="1393">
      <c s="13" r="A1393">
        <v>1377</v>
      </c>
      <c t="s" s="39" r="B1393">
        <v>84</v>
      </c>
      <c t="s" s="17" r="C1393">
        <v>85</v>
      </c>
      <c s="39" r="D1393">
        <v>21304223</v>
      </c>
      <c t="s" s="18" r="E1393">
        <v>1211</v>
      </c>
      <c t="s" s="18" r="F1393">
        <v>454</v>
      </c>
      <c t="s" s="39" r="G1393">
        <v>86</v>
      </c>
      <c t="s" s="18" r="H1393">
        <v>87</v>
      </c>
      <c s="20" r="I1393">
        <v>41464.8919212963</v>
      </c>
      <c t="str" s="29" r="J1393">
        <f>IF((H1393="C2I-1"),(COUNTIF(D$2:D$2453,D1393)-1),"")</f>
        <v/>
      </c>
      <c t="str" s="46" r="K1393">
        <f>IF((LEFT(H1393,12)="C2I NIVEAU 2"),1,"")</f>
        <v/>
      </c>
      <c s="46" r="L1393"/>
      <c s="46" r="M1393">
        <f>IF((D1393&lt;&gt;D1392),J1393,M1392)</f>
        <v>1</v>
      </c>
      <c s="46" r="N1393">
        <v>1</v>
      </c>
      <c s="46" r="O1393"/>
    </row>
    <row r="1394">
      <c s="13" r="A1394">
        <v>1381</v>
      </c>
      <c t="s" s="39" r="B1394">
        <v>8</v>
      </c>
      <c t="s" s="17" r="C1394">
        <v>9</v>
      </c>
      <c s="39" r="D1394">
        <v>21304239</v>
      </c>
      <c t="s" s="18" r="E1394">
        <v>588</v>
      </c>
      <c t="s" s="18" r="F1394">
        <v>619</v>
      </c>
      <c t="s" s="39" r="G1394">
        <v>12</v>
      </c>
      <c t="s" s="18" r="H1394">
        <v>13</v>
      </c>
      <c s="20" r="I1394">
        <v>41585.5732291667</v>
      </c>
      <c s="29" r="J1394">
        <f>IF((H1394="C2I-1"),(COUNTIF(D$2:D$2453,D1394)-1),"")</f>
        <v>1</v>
      </c>
      <c t="str" s="46" r="K1394">
        <f>IF((LEFT(H1394,12)="C2I NIVEAU 2"),1,"")</f>
        <v/>
      </c>
      <c s="46" r="L1394"/>
      <c s="46" r="M1394">
        <f>IF((D1394&lt;&gt;D1393),J1394,M1393)</f>
        <v>1</v>
      </c>
      <c s="46" r="N1394">
        <v>1</v>
      </c>
      <c s="46" r="O1394"/>
    </row>
    <row r="1395">
      <c s="13" r="A1395">
        <v>1382</v>
      </c>
      <c t="s" s="39" r="B1395">
        <v>84</v>
      </c>
      <c t="s" s="17" r="C1395">
        <v>85</v>
      </c>
      <c s="39" r="D1395">
        <v>21304239</v>
      </c>
      <c t="s" s="18" r="E1395">
        <v>588</v>
      </c>
      <c t="s" s="18" r="F1395">
        <v>619</v>
      </c>
      <c t="s" s="39" r="G1395">
        <v>86</v>
      </c>
      <c t="s" s="18" r="H1395">
        <v>87</v>
      </c>
      <c s="20" r="I1395">
        <v>41464.9043518518</v>
      </c>
      <c t="str" s="29" r="J1395">
        <f>IF((H1395="C2I-1"),(COUNTIF(D$2:D$2453,D1395)-1),"")</f>
        <v/>
      </c>
      <c t="str" s="46" r="K1395">
        <f>IF((LEFT(H1395,12)="C2I NIVEAU 2"),1,"")</f>
        <v/>
      </c>
      <c s="46" r="L1395"/>
      <c s="46" r="M1395">
        <f>IF((D1395&lt;&gt;D1394),J1395,M1394)</f>
        <v>1</v>
      </c>
      <c s="46" r="N1395">
        <v>1</v>
      </c>
      <c s="46" r="O1395"/>
    </row>
    <row r="1396">
      <c s="13" r="A1396">
        <v>1386</v>
      </c>
      <c t="s" s="39" r="B1396">
        <v>8</v>
      </c>
      <c t="s" s="17" r="C1396">
        <v>9</v>
      </c>
      <c s="39" r="D1396">
        <v>21304258</v>
      </c>
      <c t="s" s="18" r="E1396">
        <v>1215</v>
      </c>
      <c t="s" s="18" r="F1396">
        <v>23</v>
      </c>
      <c t="s" s="39" r="G1396">
        <v>12</v>
      </c>
      <c t="s" s="18" r="H1396">
        <v>13</v>
      </c>
      <c s="20" r="I1396">
        <v>41584.754525463</v>
      </c>
      <c s="29" r="J1396">
        <f>IF((H1396="C2I-1"),(COUNTIF(D$2:D$2453,D1396)-1),"")</f>
        <v>1</v>
      </c>
      <c t="str" s="46" r="K1396">
        <f>IF((LEFT(H1396,12)="C2I NIVEAU 2"),1,"")</f>
        <v/>
      </c>
      <c s="46" r="L1396"/>
      <c s="46" r="M1396">
        <f>IF((D1396&lt;&gt;D1395),J1396,M1395)</f>
        <v>1</v>
      </c>
      <c s="46" r="N1396">
        <v>1</v>
      </c>
      <c s="46" r="O1396"/>
    </row>
    <row r="1397">
      <c s="13" r="A1397">
        <v>1387</v>
      </c>
      <c t="s" s="39" r="B1397">
        <v>84</v>
      </c>
      <c t="s" s="17" r="C1397">
        <v>85</v>
      </c>
      <c s="39" r="D1397">
        <v>21304258</v>
      </c>
      <c t="s" s="18" r="E1397">
        <v>1215</v>
      </c>
      <c t="s" s="18" r="F1397">
        <v>23</v>
      </c>
      <c t="s" s="39" r="G1397">
        <v>86</v>
      </c>
      <c t="s" s="18" r="H1397">
        <v>87</v>
      </c>
      <c s="20" r="I1397">
        <v>41464.9146412037</v>
      </c>
      <c t="str" s="29" r="J1397">
        <f>IF((H1397="C2I-1"),(COUNTIF(D$2:D$2453,D1397)-1),"")</f>
        <v/>
      </c>
      <c t="str" s="46" r="K1397">
        <f>IF((LEFT(H1397,12)="C2I NIVEAU 2"),1,"")</f>
        <v/>
      </c>
      <c s="46" r="L1397"/>
      <c s="46" r="M1397">
        <f>IF((D1397&lt;&gt;D1396),J1397,M1396)</f>
        <v>1</v>
      </c>
      <c s="46" r="N1397">
        <v>1</v>
      </c>
      <c s="46" r="O1397"/>
    </row>
    <row r="1398">
      <c s="13" r="A1398">
        <v>1388</v>
      </c>
      <c t="s" s="39" r="B1398">
        <v>8</v>
      </c>
      <c t="s" s="17" r="C1398">
        <v>9</v>
      </c>
      <c s="39" r="D1398">
        <v>21304268</v>
      </c>
      <c t="s" s="18" r="E1398">
        <v>1216</v>
      </c>
      <c t="s" s="18" r="F1398">
        <v>476</v>
      </c>
      <c t="s" s="39" r="G1398">
        <v>12</v>
      </c>
      <c t="s" s="18" r="H1398">
        <v>13</v>
      </c>
      <c s="20" r="I1398">
        <v>41598.5914583333</v>
      </c>
      <c s="29" r="J1398">
        <f>IF((H1398="C2I-1"),(COUNTIF(D$2:D$2453,D1398)-1),"")</f>
        <v>1</v>
      </c>
      <c t="str" s="46" r="K1398">
        <f>IF((LEFT(H1398,12)="C2I NIVEAU 2"),1,"")</f>
        <v/>
      </c>
      <c s="46" r="L1398"/>
      <c s="46" r="M1398">
        <f>IF((D1398&lt;&gt;D1397),J1398,M1397)</f>
        <v>1</v>
      </c>
      <c s="46" r="N1398">
        <v>1</v>
      </c>
      <c s="46" r="O1398"/>
    </row>
    <row r="1399">
      <c s="13" r="A1399">
        <v>1389</v>
      </c>
      <c t="s" s="39" r="B1399">
        <v>56</v>
      </c>
      <c t="s" s="17" r="C1399">
        <v>57</v>
      </c>
      <c s="39" r="D1399">
        <v>21304268</v>
      </c>
      <c t="s" s="18" r="E1399">
        <v>1216</v>
      </c>
      <c t="s" s="18" r="F1399">
        <v>476</v>
      </c>
      <c t="s" s="39" r="G1399">
        <v>235</v>
      </c>
      <c t="s" s="18" r="H1399">
        <v>236</v>
      </c>
      <c s="20" r="I1399">
        <v>41464.9176041667</v>
      </c>
      <c t="str" s="29" r="J1399">
        <f>IF((H1399="C2I-1"),(COUNTIF(D$2:D$2453,D1399)-1),"")</f>
        <v/>
      </c>
      <c t="str" s="46" r="K1399">
        <f>IF((LEFT(H1399,12)="C2I NIVEAU 2"),1,"")</f>
        <v/>
      </c>
      <c s="46" r="L1399"/>
      <c s="46" r="M1399">
        <f>IF((D1399&lt;&gt;D1398),J1399,M1398)</f>
        <v>1</v>
      </c>
      <c s="46" r="N1399">
        <v>1</v>
      </c>
      <c s="46" r="O1399"/>
    </row>
    <row r="1400">
      <c s="13" r="A1400">
        <v>1390</v>
      </c>
      <c t="s" s="39" r="B1400">
        <v>8</v>
      </c>
      <c t="s" s="17" r="C1400">
        <v>9</v>
      </c>
      <c s="39" r="D1400">
        <v>21304295</v>
      </c>
      <c t="s" s="18" r="E1400">
        <v>1217</v>
      </c>
      <c t="s" s="18" r="F1400">
        <v>848</v>
      </c>
      <c t="s" s="39" r="G1400">
        <v>12</v>
      </c>
      <c t="s" s="18" r="H1400">
        <v>13</v>
      </c>
      <c s="20" r="I1400">
        <v>41586.7613194444</v>
      </c>
      <c s="29" r="J1400">
        <f>IF((H1400="C2I-1"),(COUNTIF(D$2:D$2453,D1400)-1),"")</f>
        <v>1</v>
      </c>
      <c t="str" s="46" r="K1400">
        <f>IF((LEFT(H1400,12)="C2I NIVEAU 2"),1,"")</f>
        <v/>
      </c>
      <c s="46" r="L1400"/>
      <c s="46" r="M1400">
        <f>IF((D1400&lt;&gt;D1399),J1400,M1399)</f>
        <v>1</v>
      </c>
      <c s="46" r="N1400">
        <v>1</v>
      </c>
      <c s="46" r="O1400"/>
    </row>
    <row r="1401">
      <c s="13" r="A1401">
        <v>1391</v>
      </c>
      <c t="s" s="39" r="B1401">
        <v>84</v>
      </c>
      <c t="s" s="17" r="C1401">
        <v>85</v>
      </c>
      <c s="39" r="D1401">
        <v>21304295</v>
      </c>
      <c t="s" s="18" r="E1401">
        <v>1217</v>
      </c>
      <c t="s" s="18" r="F1401">
        <v>848</v>
      </c>
      <c t="s" s="39" r="G1401">
        <v>86</v>
      </c>
      <c t="s" s="18" r="H1401">
        <v>87</v>
      </c>
      <c s="20" r="I1401">
        <v>41464.9451736111</v>
      </c>
      <c t="str" s="29" r="J1401">
        <f>IF((H1401="C2I-1"),(COUNTIF(D$2:D$2453,D1401)-1),"")</f>
        <v/>
      </c>
      <c t="str" s="46" r="K1401">
        <f>IF((LEFT(H1401,12)="C2I NIVEAU 2"),1,"")</f>
        <v/>
      </c>
      <c s="46" r="L1401"/>
      <c s="46" r="M1401">
        <f>IF((D1401&lt;&gt;D1400),J1401,M1400)</f>
        <v>1</v>
      </c>
      <c s="46" r="N1401">
        <v>1</v>
      </c>
      <c s="46" r="O1401"/>
    </row>
    <row r="1402">
      <c s="13" r="A1402">
        <v>1392</v>
      </c>
      <c t="s" s="39" r="B1402">
        <v>8</v>
      </c>
      <c t="s" s="17" r="C1402">
        <v>9</v>
      </c>
      <c s="39" r="D1402">
        <v>21304306</v>
      </c>
      <c t="s" s="18" r="E1402">
        <v>1218</v>
      </c>
      <c t="s" s="18" r="F1402">
        <v>1219</v>
      </c>
      <c t="s" s="39" r="G1402">
        <v>12</v>
      </c>
      <c t="s" s="18" r="H1402">
        <v>13</v>
      </c>
      <c s="20" r="I1402">
        <v>41587.4462615741</v>
      </c>
      <c s="29" r="J1402">
        <f>IF((H1402="C2I-1"),(COUNTIF(D$2:D$2453,D1402)-1),"")</f>
        <v>1</v>
      </c>
      <c t="str" s="46" r="K1402">
        <f>IF((LEFT(H1402,12)="C2I NIVEAU 2"),1,"")</f>
        <v/>
      </c>
      <c s="46" r="L1402"/>
      <c s="46" r="M1402">
        <f>IF((D1402&lt;&gt;D1401),J1402,M1401)</f>
        <v>1</v>
      </c>
      <c s="46" r="N1402">
        <v>1</v>
      </c>
      <c s="46" r="O1402"/>
    </row>
    <row r="1403">
      <c s="13" r="A1403">
        <v>1393</v>
      </c>
      <c t="s" s="39" r="B1403">
        <v>84</v>
      </c>
      <c t="s" s="17" r="C1403">
        <v>85</v>
      </c>
      <c s="39" r="D1403">
        <v>21304306</v>
      </c>
      <c t="s" s="18" r="E1403">
        <v>1218</v>
      </c>
      <c t="s" s="18" r="F1403">
        <v>1219</v>
      </c>
      <c t="s" s="39" r="G1403">
        <v>86</v>
      </c>
      <c t="s" s="18" r="H1403">
        <v>87</v>
      </c>
      <c s="20" r="I1403">
        <v>41464.9557523148</v>
      </c>
      <c t="str" s="29" r="J1403">
        <f>IF((H1403="C2I-1"),(COUNTIF(D$2:D$2453,D1403)-1),"")</f>
        <v/>
      </c>
      <c t="str" s="46" r="K1403">
        <f>IF((LEFT(H1403,12)="C2I NIVEAU 2"),1,"")</f>
        <v/>
      </c>
      <c s="46" r="L1403"/>
      <c s="46" r="M1403">
        <f>IF((D1403&lt;&gt;D1402),J1403,M1402)</f>
        <v>1</v>
      </c>
      <c s="46" r="N1403">
        <v>1</v>
      </c>
      <c s="46" r="O1403"/>
    </row>
    <row r="1404">
      <c s="13" r="A1404">
        <v>1394</v>
      </c>
      <c t="s" s="39" r="B1404">
        <v>8</v>
      </c>
      <c t="s" s="17" r="C1404">
        <v>9</v>
      </c>
      <c s="39" r="D1404">
        <v>21304402</v>
      </c>
      <c t="s" s="18" r="E1404">
        <v>1220</v>
      </c>
      <c t="s" s="18" r="F1404">
        <v>1221</v>
      </c>
      <c t="s" s="39" r="G1404">
        <v>12</v>
      </c>
      <c t="s" s="18" r="H1404">
        <v>13</v>
      </c>
      <c s="20" r="I1404">
        <v>41584.6107523148</v>
      </c>
      <c s="29" r="J1404">
        <f>IF((H1404="C2I-1"),(COUNTIF(D$2:D$2453,D1404)-1),"")</f>
        <v>1</v>
      </c>
      <c t="str" s="46" r="K1404">
        <f>IF((LEFT(H1404,12)="C2I NIVEAU 2"),1,"")</f>
        <v/>
      </c>
      <c s="46" r="L1404"/>
      <c s="46" r="M1404">
        <f>IF((D1404&lt;&gt;D1403),J1404,M1403)</f>
        <v>1</v>
      </c>
      <c s="46" r="N1404">
        <v>1</v>
      </c>
      <c s="46" r="O1404"/>
    </row>
    <row r="1405">
      <c s="13" r="A1405">
        <v>1395</v>
      </c>
      <c t="s" s="39" r="B1405">
        <v>207</v>
      </c>
      <c t="s" s="17" r="C1405">
        <v>208</v>
      </c>
      <c s="39" r="D1405">
        <v>21304402</v>
      </c>
      <c t="s" s="18" r="E1405">
        <v>1220</v>
      </c>
      <c t="s" s="18" r="F1405">
        <v>1221</v>
      </c>
      <c t="s" s="39" r="G1405">
        <v>86</v>
      </c>
      <c t="s" s="18" r="H1405">
        <v>87</v>
      </c>
      <c s="20" r="I1405">
        <v>41465.0173148148</v>
      </c>
      <c t="str" s="29" r="J1405">
        <f>IF((H1405="C2I-1"),(COUNTIF(D$2:D$2453,D1405)-1),"")</f>
        <v/>
      </c>
      <c t="str" s="46" r="K1405">
        <f>IF((LEFT(H1405,12)="C2I NIVEAU 2"),1,"")</f>
        <v/>
      </c>
      <c s="46" r="L1405"/>
      <c s="46" r="M1405">
        <f>IF((D1405&lt;&gt;D1404),J1405,M1404)</f>
        <v>1</v>
      </c>
      <c s="46" r="N1405">
        <v>1</v>
      </c>
      <c s="46" r="O1405"/>
    </row>
    <row r="1406">
      <c s="13" r="A1406">
        <v>1396</v>
      </c>
      <c t="s" s="39" r="B1406">
        <v>8</v>
      </c>
      <c t="s" s="17" r="C1406">
        <v>9</v>
      </c>
      <c s="39" r="D1406">
        <v>21304410</v>
      </c>
      <c t="s" s="18" r="E1406">
        <v>362</v>
      </c>
      <c t="s" s="18" r="F1406">
        <v>180</v>
      </c>
      <c t="s" s="39" r="G1406">
        <v>12</v>
      </c>
      <c t="s" s="18" r="H1406">
        <v>13</v>
      </c>
      <c s="20" r="I1406">
        <v>41597.8058333333</v>
      </c>
      <c s="29" r="J1406">
        <f>IF((H1406="C2I-1"),(COUNTIF(D$2:D$2453,D1406)-1),"")</f>
        <v>1</v>
      </c>
      <c t="str" s="46" r="K1406">
        <f>IF((LEFT(H1406,12)="C2I NIVEAU 2"),1,"")</f>
        <v/>
      </c>
      <c s="46" r="L1406"/>
      <c s="46" r="M1406">
        <f>IF((D1406&lt;&gt;D1405),J1406,M1405)</f>
        <v>1</v>
      </c>
      <c s="46" r="N1406">
        <v>1</v>
      </c>
      <c s="46" r="O1406"/>
    </row>
    <row r="1407">
      <c s="13" r="A1407">
        <v>1397</v>
      </c>
      <c t="s" s="39" r="B1407">
        <v>84</v>
      </c>
      <c t="s" s="17" r="C1407">
        <v>85</v>
      </c>
      <c s="39" r="D1407">
        <v>21304410</v>
      </c>
      <c t="s" s="18" r="E1407">
        <v>362</v>
      </c>
      <c t="s" s="18" r="F1407">
        <v>180</v>
      </c>
      <c t="s" s="39" r="G1407">
        <v>86</v>
      </c>
      <c t="s" s="18" r="H1407">
        <v>87</v>
      </c>
      <c s="20" r="I1407">
        <v>41465.317650463</v>
      </c>
      <c t="str" s="29" r="J1407">
        <f>IF((H1407="C2I-1"),(COUNTIF(D$2:D$2453,D1407)-1),"")</f>
        <v/>
      </c>
      <c t="str" s="46" r="K1407">
        <f>IF((LEFT(H1407,12)="C2I NIVEAU 2"),1,"")</f>
        <v/>
      </c>
      <c s="46" r="L1407"/>
      <c s="46" r="M1407">
        <f>IF((D1407&lt;&gt;D1406),J1407,M1406)</f>
        <v>1</v>
      </c>
      <c s="46" r="N1407">
        <v>1</v>
      </c>
      <c s="46" r="O1407"/>
    </row>
    <row r="1408">
      <c s="13" r="A1408">
        <v>1398</v>
      </c>
      <c t="s" s="39" r="B1408">
        <v>8</v>
      </c>
      <c t="s" s="17" r="C1408">
        <v>9</v>
      </c>
      <c s="39" r="D1408">
        <v>21304429</v>
      </c>
      <c t="s" s="18" r="E1408">
        <v>1222</v>
      </c>
      <c t="s" s="18" r="F1408">
        <v>668</v>
      </c>
      <c t="s" s="39" r="G1408">
        <v>12</v>
      </c>
      <c t="s" s="18" r="H1408">
        <v>13</v>
      </c>
      <c s="20" r="I1408">
        <v>41587.4495717593</v>
      </c>
      <c s="29" r="J1408">
        <f>IF((H1408="C2I-1"),(COUNTIF(D$2:D$2453,D1408)-1),"")</f>
        <v>1</v>
      </c>
      <c t="str" s="46" r="K1408">
        <f>IF((LEFT(H1408,12)="C2I NIVEAU 2"),1,"")</f>
        <v/>
      </c>
      <c s="46" r="L1408"/>
      <c s="46" r="M1408">
        <f>IF((D1408&lt;&gt;D1407),J1408,M1407)</f>
        <v>1</v>
      </c>
      <c s="46" r="N1408">
        <v>1</v>
      </c>
      <c s="46" r="O1408"/>
    </row>
    <row r="1409">
      <c s="13" r="A1409">
        <v>1399</v>
      </c>
      <c t="s" s="39" r="B1409">
        <v>84</v>
      </c>
      <c t="s" s="17" r="C1409">
        <v>85</v>
      </c>
      <c s="39" r="D1409">
        <v>21304429</v>
      </c>
      <c t="s" s="18" r="E1409">
        <v>1222</v>
      </c>
      <c t="s" s="18" r="F1409">
        <v>668</v>
      </c>
      <c t="s" s="39" r="G1409">
        <v>86</v>
      </c>
      <c t="s" s="18" r="H1409">
        <v>87</v>
      </c>
      <c s="20" r="I1409">
        <v>41465.3361689815</v>
      </c>
      <c t="str" s="29" r="J1409">
        <f>IF((H1409="C2I-1"),(COUNTIF(D$2:D$2453,D1409)-1),"")</f>
        <v/>
      </c>
      <c t="str" s="46" r="K1409">
        <f>IF((LEFT(H1409,12)="C2I NIVEAU 2"),1,"")</f>
        <v/>
      </c>
      <c s="46" r="L1409"/>
      <c s="46" r="M1409">
        <f>IF((D1409&lt;&gt;D1408),J1409,M1408)</f>
        <v>1</v>
      </c>
      <c s="46" r="N1409">
        <v>1</v>
      </c>
      <c s="46" r="O1409"/>
    </row>
    <row r="1410">
      <c s="13" r="A1410">
        <v>1400</v>
      </c>
      <c t="s" s="39" r="B1410">
        <v>8</v>
      </c>
      <c t="s" s="17" r="C1410">
        <v>9</v>
      </c>
      <c s="39" r="D1410">
        <v>21304484</v>
      </c>
      <c t="s" s="18" r="E1410">
        <v>1223</v>
      </c>
      <c t="s" s="18" r="F1410">
        <v>959</v>
      </c>
      <c t="s" s="39" r="G1410">
        <v>12</v>
      </c>
      <c t="s" s="18" r="H1410">
        <v>13</v>
      </c>
      <c s="20" r="I1410">
        <v>41584.4481828704</v>
      </c>
      <c s="29" r="J1410">
        <f>IF((H1410="C2I-1"),(COUNTIF(D$2:D$2453,D1410)-1),"")</f>
        <v>1</v>
      </c>
      <c t="str" s="46" r="K1410">
        <f>IF((LEFT(H1410,12)="C2I NIVEAU 2"),1,"")</f>
        <v/>
      </c>
      <c s="46" r="L1410"/>
      <c s="46" r="M1410">
        <f>IF((D1410&lt;&gt;D1409),J1410,M1409)</f>
        <v>1</v>
      </c>
      <c s="46" r="N1410">
        <v>1</v>
      </c>
      <c s="46" r="O1410"/>
    </row>
    <row r="1411">
      <c s="13" r="A1411">
        <v>1401</v>
      </c>
      <c t="s" s="39" r="B1411">
        <v>207</v>
      </c>
      <c t="s" s="17" r="C1411">
        <v>208</v>
      </c>
      <c s="39" r="D1411">
        <v>21304484</v>
      </c>
      <c t="s" s="18" r="E1411">
        <v>1223</v>
      </c>
      <c t="s" s="18" r="F1411">
        <v>959</v>
      </c>
      <c t="s" s="39" r="G1411">
        <v>86</v>
      </c>
      <c t="s" s="18" r="H1411">
        <v>87</v>
      </c>
      <c s="20" r="I1411">
        <v>41465.3989236111</v>
      </c>
      <c t="str" s="29" r="J1411">
        <f>IF((H1411="C2I-1"),(COUNTIF(D$2:D$2453,D1411)-1),"")</f>
        <v/>
      </c>
      <c t="str" s="46" r="K1411">
        <f>IF((LEFT(H1411,12)="C2I NIVEAU 2"),1,"")</f>
        <v/>
      </c>
      <c s="46" r="L1411"/>
      <c s="46" r="M1411">
        <f>IF((D1411&lt;&gt;D1410),J1411,M1410)</f>
        <v>1</v>
      </c>
      <c s="46" r="N1411">
        <v>1</v>
      </c>
      <c s="46" r="O1411"/>
    </row>
    <row r="1412">
      <c s="13" r="A1412">
        <v>1402</v>
      </c>
      <c t="s" s="39" r="B1412">
        <v>8</v>
      </c>
      <c t="s" s="17" r="C1412">
        <v>9</v>
      </c>
      <c s="39" r="D1412">
        <v>21304507</v>
      </c>
      <c t="s" s="18" r="E1412">
        <v>1224</v>
      </c>
      <c t="s" s="18" r="F1412">
        <v>1225</v>
      </c>
      <c t="s" s="39" r="G1412">
        <v>12</v>
      </c>
      <c t="s" s="18" r="H1412">
        <v>13</v>
      </c>
      <c s="20" r="I1412">
        <v>41584.7550231481</v>
      </c>
      <c s="29" r="J1412">
        <f>IF((H1412="C2I-1"),(COUNTIF(D$2:D$2453,D1412)-1),"")</f>
        <v>1</v>
      </c>
      <c t="str" s="46" r="K1412">
        <f>IF((LEFT(H1412,12)="C2I NIVEAU 2"),1,"")</f>
        <v/>
      </c>
      <c s="46" r="L1412"/>
      <c s="46" r="M1412">
        <f>IF((D1412&lt;&gt;D1411),J1412,M1411)</f>
        <v>1</v>
      </c>
      <c s="46" r="N1412">
        <v>1</v>
      </c>
      <c s="46" r="O1412"/>
    </row>
    <row r="1413">
      <c s="13" r="A1413">
        <v>1403</v>
      </c>
      <c t="s" s="39" r="B1413">
        <v>84</v>
      </c>
      <c t="s" s="17" r="C1413">
        <v>85</v>
      </c>
      <c s="39" r="D1413">
        <v>21304507</v>
      </c>
      <c t="s" s="18" r="E1413">
        <v>1224</v>
      </c>
      <c t="s" s="18" r="F1413">
        <v>1225</v>
      </c>
      <c t="s" s="39" r="G1413">
        <v>86</v>
      </c>
      <c t="s" s="18" r="H1413">
        <v>87</v>
      </c>
      <c s="20" r="I1413">
        <v>41465.4202083333</v>
      </c>
      <c t="str" s="29" r="J1413">
        <f>IF((H1413="C2I-1"),(COUNTIF(D$2:D$2453,D1413)-1),"")</f>
        <v/>
      </c>
      <c t="str" s="46" r="K1413">
        <f>IF((LEFT(H1413,12)="C2I NIVEAU 2"),1,"")</f>
        <v/>
      </c>
      <c s="46" r="L1413"/>
      <c s="46" r="M1413">
        <f>IF((D1413&lt;&gt;D1412),J1413,M1412)</f>
        <v>1</v>
      </c>
      <c s="46" r="N1413">
        <v>1</v>
      </c>
      <c s="46" r="O1413"/>
    </row>
    <row r="1414">
      <c s="13" r="A1414">
        <v>1404</v>
      </c>
      <c t="s" s="39" r="B1414">
        <v>8</v>
      </c>
      <c t="s" s="17" r="C1414">
        <v>9</v>
      </c>
      <c s="39" r="D1414">
        <v>21304533</v>
      </c>
      <c t="s" s="18" r="E1414">
        <v>844</v>
      </c>
      <c t="s" s="18" r="F1414">
        <v>438</v>
      </c>
      <c t="s" s="39" r="G1414">
        <v>12</v>
      </c>
      <c t="s" s="18" r="H1414">
        <v>13</v>
      </c>
      <c s="20" r="I1414">
        <v>41583.5446875</v>
      </c>
      <c s="29" r="J1414">
        <f>IF((H1414="C2I-1"),(COUNTIF(D$2:D$2453,D1414)-1),"")</f>
        <v>1</v>
      </c>
      <c t="str" s="46" r="K1414">
        <f>IF((LEFT(H1414,12)="C2I NIVEAU 2"),1,"")</f>
        <v/>
      </c>
      <c s="46" r="L1414"/>
      <c s="46" r="M1414">
        <f>IF((D1414&lt;&gt;D1413),J1414,M1413)</f>
        <v>1</v>
      </c>
      <c s="46" r="N1414">
        <v>1</v>
      </c>
      <c s="46" r="O1414"/>
    </row>
    <row r="1415">
      <c s="13" r="A1415">
        <v>1405</v>
      </c>
      <c t="s" s="39" r="B1415">
        <v>56</v>
      </c>
      <c t="s" s="17" r="C1415">
        <v>57</v>
      </c>
      <c s="39" r="D1415">
        <v>21304533</v>
      </c>
      <c t="s" s="18" r="E1415">
        <v>844</v>
      </c>
      <c t="s" s="18" r="F1415">
        <v>438</v>
      </c>
      <c t="s" s="39" r="G1415">
        <v>151</v>
      </c>
      <c t="s" s="18" r="H1415">
        <v>152</v>
      </c>
      <c s="20" r="I1415">
        <v>41465.4368634259</v>
      </c>
      <c t="str" s="29" r="J1415">
        <f>IF((H1415="C2I-1"),(COUNTIF(D$2:D$2453,D1415)-1),"")</f>
        <v/>
      </c>
      <c t="str" s="46" r="K1415">
        <f>IF((LEFT(H1415,12)="C2I NIVEAU 2"),1,"")</f>
        <v/>
      </c>
      <c s="46" r="L1415"/>
      <c s="46" r="M1415">
        <f>IF((D1415&lt;&gt;D1414),J1415,M1414)</f>
        <v>1</v>
      </c>
      <c s="46" r="N1415">
        <v>1</v>
      </c>
      <c s="46" r="O1415"/>
    </row>
    <row r="1416">
      <c s="13" r="A1416">
        <v>1406</v>
      </c>
      <c t="s" s="39" r="B1416">
        <v>8</v>
      </c>
      <c t="s" s="17" r="C1416">
        <v>9</v>
      </c>
      <c s="39" r="D1416">
        <v>21304577</v>
      </c>
      <c t="s" s="18" r="E1416">
        <v>1226</v>
      </c>
      <c t="s" s="18" r="F1416">
        <v>1227</v>
      </c>
      <c t="s" s="39" r="G1416">
        <v>12</v>
      </c>
      <c t="s" s="18" r="H1416">
        <v>13</v>
      </c>
      <c s="20" r="I1416">
        <v>41586.1102199074</v>
      </c>
      <c s="29" r="J1416">
        <f>IF((H1416="C2I-1"),(COUNTIF(D$2:D$2453,D1416)-1),"")</f>
        <v>1</v>
      </c>
      <c t="str" s="46" r="K1416">
        <f>IF((LEFT(H1416,12)="C2I NIVEAU 2"),1,"")</f>
        <v/>
      </c>
      <c s="46" r="L1416"/>
      <c s="46" r="M1416">
        <f>IF((D1416&lt;&gt;D1415),J1416,M1415)</f>
        <v>1</v>
      </c>
      <c s="46" r="N1416">
        <v>1</v>
      </c>
      <c s="46" r="O1416"/>
    </row>
    <row r="1417">
      <c s="13" r="A1417">
        <v>1407</v>
      </c>
      <c t="s" s="39" r="B1417">
        <v>14</v>
      </c>
      <c t="s" s="17" r="C1417">
        <v>15</v>
      </c>
      <c s="39" r="D1417">
        <v>21304577</v>
      </c>
      <c t="s" s="18" r="E1417">
        <v>1226</v>
      </c>
      <c t="s" s="18" r="F1417">
        <v>1227</v>
      </c>
      <c t="s" s="39" r="G1417">
        <v>195</v>
      </c>
      <c t="s" s="18" r="H1417">
        <v>196</v>
      </c>
      <c s="20" r="I1417">
        <v>41465.4688194444</v>
      </c>
      <c t="str" s="29" r="J1417">
        <f>IF((H1417="C2I-1"),(COUNTIF(D$2:D$2453,D1417)-1),"")</f>
        <v/>
      </c>
      <c t="str" s="46" r="K1417">
        <f>IF((LEFT(H1417,12)="C2I NIVEAU 2"),1,"")</f>
        <v/>
      </c>
      <c s="46" r="L1417"/>
      <c s="46" r="M1417">
        <f>IF((D1417&lt;&gt;D1416),J1417,M1416)</f>
        <v>1</v>
      </c>
      <c s="46" r="N1417">
        <v>1</v>
      </c>
      <c s="46" r="O1417"/>
    </row>
    <row r="1418">
      <c s="13" r="A1418">
        <v>1408</v>
      </c>
      <c t="s" s="39" r="B1418">
        <v>8</v>
      </c>
      <c t="s" s="17" r="C1418">
        <v>9</v>
      </c>
      <c s="39" r="D1418">
        <v>21304587</v>
      </c>
      <c t="s" s="18" r="E1418">
        <v>1228</v>
      </c>
      <c t="s" s="18" r="F1418">
        <v>1229</v>
      </c>
      <c t="s" s="39" r="G1418">
        <v>12</v>
      </c>
      <c t="s" s="18" r="H1418">
        <v>13</v>
      </c>
      <c s="20" r="I1418">
        <v>41596.8472337963</v>
      </c>
      <c s="29" r="J1418">
        <f>IF((H1418="C2I-1"),(COUNTIF(D$2:D$2453,D1418)-1),"")</f>
        <v>1</v>
      </c>
      <c t="str" s="46" r="K1418">
        <f>IF((LEFT(H1418,12)="C2I NIVEAU 2"),1,"")</f>
        <v/>
      </c>
      <c s="46" r="L1418"/>
      <c s="46" r="M1418">
        <f>IF((D1418&lt;&gt;D1417),J1418,M1417)</f>
        <v>1</v>
      </c>
      <c s="46" r="N1418">
        <v>1</v>
      </c>
      <c s="46" r="O1418"/>
    </row>
    <row r="1419">
      <c s="13" r="A1419">
        <v>1409</v>
      </c>
      <c t="s" s="39" r="B1419">
        <v>14</v>
      </c>
      <c t="s" s="17" r="C1419">
        <v>15</v>
      </c>
      <c s="39" r="D1419">
        <v>21304587</v>
      </c>
      <c t="s" s="18" r="E1419">
        <v>1228</v>
      </c>
      <c t="s" s="18" r="F1419">
        <v>1229</v>
      </c>
      <c t="s" s="39" r="G1419">
        <v>195</v>
      </c>
      <c t="s" s="18" r="H1419">
        <v>196</v>
      </c>
      <c s="20" r="I1419">
        <v>41465.4753240741</v>
      </c>
      <c t="str" s="29" r="J1419">
        <f>IF((H1419="C2I-1"),(COUNTIF(D$2:D$2453,D1419)-1),"")</f>
        <v/>
      </c>
      <c t="str" s="46" r="K1419">
        <f>IF((LEFT(H1419,12)="C2I NIVEAU 2"),1,"")</f>
        <v/>
      </c>
      <c s="46" r="L1419"/>
      <c s="46" r="M1419">
        <f>IF((D1419&lt;&gt;D1418),J1419,M1418)</f>
        <v>1</v>
      </c>
      <c s="46" r="N1419">
        <v>1</v>
      </c>
      <c s="46" r="O1419"/>
    </row>
    <row r="1420">
      <c s="13" r="A1420">
        <v>1410</v>
      </c>
      <c t="s" s="39" r="B1420">
        <v>8</v>
      </c>
      <c t="s" s="17" r="C1420">
        <v>9</v>
      </c>
      <c s="39" r="D1420">
        <v>21304588</v>
      </c>
      <c t="s" s="18" r="E1420">
        <v>1230</v>
      </c>
      <c t="s" s="18" r="F1420">
        <v>97</v>
      </c>
      <c t="s" s="39" r="G1420">
        <v>12</v>
      </c>
      <c t="s" s="18" r="H1420">
        <v>13</v>
      </c>
      <c s="20" r="I1420">
        <v>41596.7886574074</v>
      </c>
      <c s="29" r="J1420">
        <f>IF((H1420="C2I-1"),(COUNTIF(D$2:D$2453,D1420)-1),"")</f>
        <v>1</v>
      </c>
      <c t="str" s="46" r="K1420">
        <f>IF((LEFT(H1420,12)="C2I NIVEAU 2"),1,"")</f>
        <v/>
      </c>
      <c s="46" r="L1420"/>
      <c s="46" r="M1420">
        <f>IF((D1420&lt;&gt;D1419),J1420,M1419)</f>
        <v>1</v>
      </c>
      <c s="46" r="N1420">
        <v>1</v>
      </c>
      <c s="46" r="O1420"/>
    </row>
    <row r="1421">
      <c s="13" r="A1421">
        <v>1411</v>
      </c>
      <c t="s" s="39" r="B1421">
        <v>84</v>
      </c>
      <c t="s" s="17" r="C1421">
        <v>85</v>
      </c>
      <c s="39" r="D1421">
        <v>21304588</v>
      </c>
      <c t="s" s="18" r="E1421">
        <v>1230</v>
      </c>
      <c t="s" s="18" r="F1421">
        <v>97</v>
      </c>
      <c t="s" s="39" r="G1421">
        <v>86</v>
      </c>
      <c t="s" s="18" r="H1421">
        <v>87</v>
      </c>
      <c s="20" r="I1421">
        <v>41465.4787847222</v>
      </c>
      <c t="str" s="29" r="J1421">
        <f>IF((H1421="C2I-1"),(COUNTIF(D$2:D$2453,D1421)-1),"")</f>
        <v/>
      </c>
      <c t="str" s="46" r="K1421">
        <f>IF((LEFT(H1421,12)="C2I NIVEAU 2"),1,"")</f>
        <v/>
      </c>
      <c s="46" r="L1421"/>
      <c s="46" r="M1421">
        <f>IF((D1421&lt;&gt;D1420),J1421,M1420)</f>
        <v>1</v>
      </c>
      <c s="46" r="N1421">
        <v>1</v>
      </c>
      <c s="46" r="O1421"/>
    </row>
    <row r="1422">
      <c s="13" r="A1422">
        <v>1412</v>
      </c>
      <c t="s" s="39" r="B1422">
        <v>8</v>
      </c>
      <c t="s" s="17" r="C1422">
        <v>9</v>
      </c>
      <c s="39" r="D1422">
        <v>21304593</v>
      </c>
      <c t="s" s="18" r="E1422">
        <v>1231</v>
      </c>
      <c t="s" s="18" r="F1422">
        <v>1232</v>
      </c>
      <c t="s" s="39" r="G1422">
        <v>12</v>
      </c>
      <c t="s" s="18" r="H1422">
        <v>13</v>
      </c>
      <c s="20" r="I1422">
        <v>41587.4475462963</v>
      </c>
      <c s="29" r="J1422">
        <f>IF((H1422="C2I-1"),(COUNTIF(D$2:D$2453,D1422)-1),"")</f>
        <v>1</v>
      </c>
      <c t="str" s="46" r="K1422">
        <f>IF((LEFT(H1422,12)="C2I NIVEAU 2"),1,"")</f>
        <v/>
      </c>
      <c s="46" r="L1422"/>
      <c s="46" r="M1422">
        <f>IF((D1422&lt;&gt;D1421),J1422,M1421)</f>
        <v>1</v>
      </c>
      <c s="46" r="N1422">
        <v>1</v>
      </c>
      <c s="46" r="O1422"/>
    </row>
    <row r="1423">
      <c s="13" r="A1423">
        <v>1413</v>
      </c>
      <c t="s" s="39" r="B1423">
        <v>84</v>
      </c>
      <c t="s" s="17" r="C1423">
        <v>85</v>
      </c>
      <c s="39" r="D1423">
        <v>21304593</v>
      </c>
      <c t="s" s="18" r="E1423">
        <v>1231</v>
      </c>
      <c t="s" s="18" r="F1423">
        <v>1232</v>
      </c>
      <c t="s" s="39" r="G1423">
        <v>86</v>
      </c>
      <c t="s" s="18" r="H1423">
        <v>87</v>
      </c>
      <c s="20" r="I1423">
        <v>41465.4814351852</v>
      </c>
      <c t="str" s="29" r="J1423">
        <f>IF((H1423="C2I-1"),(COUNTIF(D$2:D$2453,D1423)-1),"")</f>
        <v/>
      </c>
      <c t="str" s="46" r="K1423">
        <f>IF((LEFT(H1423,12)="C2I NIVEAU 2"),1,"")</f>
        <v/>
      </c>
      <c s="46" r="L1423"/>
      <c s="46" r="M1423">
        <f>IF((D1423&lt;&gt;D1422),J1423,M1422)</f>
        <v>1</v>
      </c>
      <c s="46" r="N1423">
        <v>1</v>
      </c>
      <c s="46" r="O1423"/>
    </row>
    <row r="1424">
      <c s="13" r="A1424">
        <v>1414</v>
      </c>
      <c t="s" s="39" r="B1424">
        <v>8</v>
      </c>
      <c t="s" s="17" r="C1424">
        <v>9</v>
      </c>
      <c s="39" r="D1424">
        <v>21304595</v>
      </c>
      <c t="s" s="18" r="E1424">
        <v>1233</v>
      </c>
      <c t="s" s="18" r="F1424">
        <v>501</v>
      </c>
      <c t="s" s="39" r="G1424">
        <v>12</v>
      </c>
      <c t="s" s="18" r="H1424">
        <v>13</v>
      </c>
      <c s="20" r="I1424">
        <v>41586.4978009259</v>
      </c>
      <c s="29" r="J1424">
        <f>IF((H1424="C2I-1"),(COUNTIF(D$2:D$2453,D1424)-1),"")</f>
        <v>1</v>
      </c>
      <c t="str" s="46" r="K1424">
        <f>IF((LEFT(H1424,12)="C2I NIVEAU 2"),1,"")</f>
        <v/>
      </c>
      <c s="46" r="L1424"/>
      <c s="46" r="M1424">
        <f>IF((D1424&lt;&gt;D1423),J1424,M1423)</f>
        <v>1</v>
      </c>
      <c s="46" r="N1424">
        <v>1</v>
      </c>
      <c s="46" r="O1424"/>
    </row>
    <row r="1425">
      <c s="13" r="A1425">
        <v>1415</v>
      </c>
      <c t="s" s="39" r="B1425">
        <v>56</v>
      </c>
      <c t="s" s="17" r="C1425">
        <v>57</v>
      </c>
      <c s="39" r="D1425">
        <v>21304595</v>
      </c>
      <c t="s" s="18" r="E1425">
        <v>1233</v>
      </c>
      <c t="s" s="18" r="F1425">
        <v>501</v>
      </c>
      <c t="s" s="39" r="G1425">
        <v>144</v>
      </c>
      <c t="s" s="18" r="H1425">
        <v>145</v>
      </c>
      <c s="20" r="I1425">
        <v>41465.4839814815</v>
      </c>
      <c t="str" s="29" r="J1425">
        <f>IF((H1425="C2I-1"),(COUNTIF(D$2:D$2453,D1425)-1),"")</f>
        <v/>
      </c>
      <c t="str" s="46" r="K1425">
        <f>IF((LEFT(H1425,12)="C2I NIVEAU 2"),1,"")</f>
        <v/>
      </c>
      <c s="46" r="L1425"/>
      <c s="46" r="M1425">
        <f>IF((D1425&lt;&gt;D1424),J1425,M1424)</f>
        <v>1</v>
      </c>
      <c s="46" r="N1425">
        <v>1</v>
      </c>
      <c s="46" r="O1425"/>
    </row>
    <row r="1426">
      <c s="13" r="A1426">
        <v>1416</v>
      </c>
      <c t="s" s="39" r="B1426">
        <v>8</v>
      </c>
      <c t="s" s="17" r="C1426">
        <v>9</v>
      </c>
      <c s="39" r="D1426">
        <v>21304603</v>
      </c>
      <c t="s" s="18" r="E1426">
        <v>1234</v>
      </c>
      <c t="s" s="18" r="F1426">
        <v>376</v>
      </c>
      <c t="s" s="39" r="G1426">
        <v>12</v>
      </c>
      <c t="s" s="18" r="H1426">
        <v>13</v>
      </c>
      <c s="20" r="I1426">
        <v>41587.4490509259</v>
      </c>
      <c s="29" r="J1426">
        <f>IF((H1426="C2I-1"),(COUNTIF(D$2:D$2453,D1426)-1),"")</f>
        <v>1</v>
      </c>
      <c t="str" s="46" r="K1426">
        <f>IF((LEFT(H1426,12)="C2I NIVEAU 2"),1,"")</f>
        <v/>
      </c>
      <c s="46" r="L1426"/>
      <c s="46" r="M1426">
        <f>IF((D1426&lt;&gt;D1425),J1426,M1425)</f>
        <v>1</v>
      </c>
      <c s="46" r="N1426">
        <v>1</v>
      </c>
      <c s="46" r="O1426"/>
    </row>
    <row r="1427">
      <c s="13" r="A1427">
        <v>1417</v>
      </c>
      <c t="s" s="39" r="B1427">
        <v>84</v>
      </c>
      <c t="s" s="17" r="C1427">
        <v>85</v>
      </c>
      <c s="39" r="D1427">
        <v>21304603</v>
      </c>
      <c t="s" s="18" r="E1427">
        <v>1234</v>
      </c>
      <c t="s" s="18" r="F1427">
        <v>376</v>
      </c>
      <c t="s" s="39" r="G1427">
        <v>86</v>
      </c>
      <c t="s" s="18" r="H1427">
        <v>87</v>
      </c>
      <c s="20" r="I1427">
        <v>41465.4828935185</v>
      </c>
      <c t="str" s="29" r="J1427">
        <f>IF((H1427="C2I-1"),(COUNTIF(D$2:D$2453,D1427)-1),"")</f>
        <v/>
      </c>
      <c t="str" s="46" r="K1427">
        <f>IF((LEFT(H1427,12)="C2I NIVEAU 2"),1,"")</f>
        <v/>
      </c>
      <c s="46" r="L1427"/>
      <c s="46" r="M1427">
        <f>IF((D1427&lt;&gt;D1426),J1427,M1426)</f>
        <v>1</v>
      </c>
      <c s="46" r="N1427">
        <v>1</v>
      </c>
      <c s="46" r="O1427"/>
    </row>
    <row r="1428">
      <c s="13" r="A1428">
        <v>1418</v>
      </c>
      <c t="s" s="39" r="B1428">
        <v>8</v>
      </c>
      <c t="s" s="17" r="C1428">
        <v>9</v>
      </c>
      <c s="39" r="D1428">
        <v>21304609</v>
      </c>
      <c t="s" s="18" r="E1428">
        <v>1235</v>
      </c>
      <c t="s" s="18" r="F1428">
        <v>174</v>
      </c>
      <c t="s" s="39" r="G1428">
        <v>12</v>
      </c>
      <c t="s" s="18" r="H1428">
        <v>13</v>
      </c>
      <c s="20" r="I1428">
        <v>41587.3281944444</v>
      </c>
      <c s="29" r="J1428">
        <f>IF((H1428="C2I-1"),(COUNTIF(D$2:D$2453,D1428)-1),"")</f>
        <v>1</v>
      </c>
      <c t="str" s="46" r="K1428">
        <f>IF((LEFT(H1428,12)="C2I NIVEAU 2"),1,"")</f>
        <v/>
      </c>
      <c s="46" r="L1428"/>
      <c s="46" r="M1428">
        <f>IF((D1428&lt;&gt;D1427),J1428,M1427)</f>
        <v>1</v>
      </c>
      <c s="46" r="N1428">
        <v>1</v>
      </c>
      <c s="46" r="O1428"/>
    </row>
    <row r="1429">
      <c s="13" r="A1429">
        <v>1419</v>
      </c>
      <c t="s" s="39" r="B1429">
        <v>84</v>
      </c>
      <c t="s" s="17" r="C1429">
        <v>85</v>
      </c>
      <c s="39" r="D1429">
        <v>21304609</v>
      </c>
      <c t="s" s="18" r="E1429">
        <v>1235</v>
      </c>
      <c t="s" s="18" r="F1429">
        <v>174</v>
      </c>
      <c t="s" s="39" r="G1429">
        <v>86</v>
      </c>
      <c t="s" s="18" r="H1429">
        <v>87</v>
      </c>
      <c s="20" r="I1429">
        <v>41465.4916435185</v>
      </c>
      <c t="str" s="29" r="J1429">
        <f>IF((H1429="C2I-1"),(COUNTIF(D$2:D$2453,D1429)-1),"")</f>
        <v/>
      </c>
      <c t="str" s="46" r="K1429">
        <f>IF((LEFT(H1429,12)="C2I NIVEAU 2"),1,"")</f>
        <v/>
      </c>
      <c s="46" r="L1429"/>
      <c s="46" r="M1429">
        <f>IF((D1429&lt;&gt;D1428),J1429,M1428)</f>
        <v>1</v>
      </c>
      <c s="46" r="N1429">
        <v>1</v>
      </c>
      <c s="46" r="O1429"/>
    </row>
    <row r="1430">
      <c s="13" r="A1430">
        <v>1420</v>
      </c>
      <c t="s" s="39" r="B1430">
        <v>8</v>
      </c>
      <c t="s" s="17" r="C1430">
        <v>9</v>
      </c>
      <c s="39" r="D1430">
        <v>21304636</v>
      </c>
      <c t="s" s="18" r="E1430">
        <v>1236</v>
      </c>
      <c t="s" s="18" r="F1430">
        <v>194</v>
      </c>
      <c t="s" s="39" r="G1430">
        <v>12</v>
      </c>
      <c t="s" s="18" r="H1430">
        <v>13</v>
      </c>
      <c s="20" r="I1430">
        <v>41596.7277662037</v>
      </c>
      <c s="29" r="J1430">
        <f>IF((H1430="C2I-1"),(COUNTIF(D$2:D$2453,D1430)-1),"")</f>
        <v>1</v>
      </c>
      <c t="str" s="46" r="K1430">
        <f>IF((LEFT(H1430,12)="C2I NIVEAU 2"),1,"")</f>
        <v/>
      </c>
      <c s="46" r="L1430"/>
      <c s="46" r="M1430">
        <f>IF((D1430&lt;&gt;D1429),J1430,M1429)</f>
        <v>1</v>
      </c>
      <c s="46" r="N1430">
        <v>1</v>
      </c>
      <c s="46" r="O1430"/>
    </row>
    <row r="1431">
      <c s="13" r="A1431">
        <v>1421</v>
      </c>
      <c t="s" s="39" r="B1431">
        <v>241</v>
      </c>
      <c t="s" s="17" r="C1431">
        <v>242</v>
      </c>
      <c s="39" r="D1431">
        <v>21304636</v>
      </c>
      <c t="s" s="18" r="E1431">
        <v>1236</v>
      </c>
      <c t="s" s="18" r="F1431">
        <v>194</v>
      </c>
      <c t="s" s="39" r="G1431">
        <v>243</v>
      </c>
      <c t="s" s="18" r="H1431">
        <v>244</v>
      </c>
      <c s="20" r="I1431">
        <v>41465.5038541667</v>
      </c>
      <c t="str" s="29" r="J1431">
        <f>IF((H1431="C2I-1"),(COUNTIF(D$2:D$2453,D1431)-1),"")</f>
        <v/>
      </c>
      <c t="str" s="46" r="K1431">
        <f>IF((LEFT(H1431,12)="C2I NIVEAU 2"),1,"")</f>
        <v/>
      </c>
      <c s="46" r="L1431"/>
      <c s="46" r="M1431">
        <f>IF((D1431&lt;&gt;D1430),J1431,M1430)</f>
        <v>1</v>
      </c>
      <c s="46" r="N1431">
        <v>1</v>
      </c>
      <c s="46" r="O1431"/>
    </row>
    <row r="1432">
      <c s="13" r="A1432">
        <v>1422</v>
      </c>
      <c t="s" s="39" r="B1432">
        <v>8</v>
      </c>
      <c t="s" s="17" r="C1432">
        <v>9</v>
      </c>
      <c s="39" r="D1432">
        <v>21304655</v>
      </c>
      <c t="s" s="18" r="E1432">
        <v>1237</v>
      </c>
      <c t="s" s="18" r="F1432">
        <v>154</v>
      </c>
      <c t="s" s="39" r="G1432">
        <v>12</v>
      </c>
      <c t="s" s="18" r="H1432">
        <v>13</v>
      </c>
      <c s="20" r="I1432">
        <v>41598.9322453704</v>
      </c>
      <c s="29" r="J1432">
        <f>IF((H1432="C2I-1"),(COUNTIF(D$2:D$2453,D1432)-1),"")</f>
        <v>1</v>
      </c>
      <c t="str" s="46" r="K1432">
        <f>IF((LEFT(H1432,12)="C2I NIVEAU 2"),1,"")</f>
        <v/>
      </c>
      <c s="46" r="L1432"/>
      <c s="46" r="M1432">
        <f>IF((D1432&lt;&gt;D1431),J1432,M1431)</f>
        <v>1</v>
      </c>
      <c s="46" r="N1432">
        <v>1</v>
      </c>
      <c s="46" r="O1432"/>
    </row>
    <row r="1433">
      <c s="13" r="A1433">
        <v>1423</v>
      </c>
      <c t="s" s="39" r="B1433">
        <v>56</v>
      </c>
      <c t="s" s="17" r="C1433">
        <v>57</v>
      </c>
      <c s="39" r="D1433">
        <v>21304655</v>
      </c>
      <c t="s" s="18" r="E1433">
        <v>1237</v>
      </c>
      <c t="s" s="18" r="F1433">
        <v>154</v>
      </c>
      <c t="s" s="39" r="G1433">
        <v>151</v>
      </c>
      <c t="s" s="18" r="H1433">
        <v>152</v>
      </c>
      <c s="20" r="I1433">
        <v>41465.524837963</v>
      </c>
      <c t="str" s="29" r="J1433">
        <f>IF((H1433="C2I-1"),(COUNTIF(D$2:D$2453,D1433)-1),"")</f>
        <v/>
      </c>
      <c t="str" s="46" r="K1433">
        <f>IF((LEFT(H1433,12)="C2I NIVEAU 2"),1,"")</f>
        <v/>
      </c>
      <c s="46" r="L1433"/>
      <c s="46" r="M1433">
        <f>IF((D1433&lt;&gt;D1432),J1433,M1432)</f>
        <v>1</v>
      </c>
      <c s="46" r="N1433">
        <v>1</v>
      </c>
      <c s="46" r="O1433"/>
    </row>
    <row r="1434">
      <c s="13" r="A1434">
        <v>1424</v>
      </c>
      <c t="s" s="39" r="B1434">
        <v>8</v>
      </c>
      <c t="s" s="17" r="C1434">
        <v>9</v>
      </c>
      <c s="39" r="D1434">
        <v>21304661</v>
      </c>
      <c t="s" s="18" r="E1434">
        <v>1238</v>
      </c>
      <c t="s" s="18" r="F1434">
        <v>316</v>
      </c>
      <c t="s" s="39" r="G1434">
        <v>12</v>
      </c>
      <c t="s" s="18" r="H1434">
        <v>13</v>
      </c>
      <c s="20" r="I1434">
        <v>41597.9645023148</v>
      </c>
      <c s="29" r="J1434">
        <f>IF((H1434="C2I-1"),(COUNTIF(D$2:D$2453,D1434)-1),"")</f>
        <v>1</v>
      </c>
      <c t="str" s="46" r="K1434">
        <f>IF((LEFT(H1434,12)="C2I NIVEAU 2"),1,"")</f>
        <v/>
      </c>
      <c s="46" r="L1434"/>
      <c s="46" r="M1434">
        <f>IF((D1434&lt;&gt;D1433),J1434,M1433)</f>
        <v>1</v>
      </c>
      <c s="46" r="N1434">
        <v>1</v>
      </c>
      <c s="46" r="O1434"/>
    </row>
    <row r="1435">
      <c s="13" r="A1435">
        <v>1425</v>
      </c>
      <c t="s" s="39" r="B1435">
        <v>56</v>
      </c>
      <c t="s" s="17" r="C1435">
        <v>57</v>
      </c>
      <c s="39" r="D1435">
        <v>21304661</v>
      </c>
      <c t="s" s="18" r="E1435">
        <v>1238</v>
      </c>
      <c t="s" s="18" r="F1435">
        <v>316</v>
      </c>
      <c t="s" s="39" r="G1435">
        <v>151</v>
      </c>
      <c t="s" s="18" r="H1435">
        <v>152</v>
      </c>
      <c s="20" r="I1435">
        <v>41465.5318171296</v>
      </c>
      <c t="str" s="29" r="J1435">
        <f>IF((H1435="C2I-1"),(COUNTIF(D$2:D$2453,D1435)-1),"")</f>
        <v/>
      </c>
      <c t="str" s="46" r="K1435">
        <f>IF((LEFT(H1435,12)="C2I NIVEAU 2"),1,"")</f>
        <v/>
      </c>
      <c s="46" r="L1435"/>
      <c s="46" r="M1435">
        <f>IF((D1435&lt;&gt;D1434),J1435,M1434)</f>
        <v>1</v>
      </c>
      <c s="46" r="N1435">
        <v>1</v>
      </c>
      <c s="46" r="O1435"/>
    </row>
    <row r="1436">
      <c s="13" r="A1436">
        <v>1426</v>
      </c>
      <c t="s" s="39" r="B1436">
        <v>8</v>
      </c>
      <c t="s" s="17" r="C1436">
        <v>9</v>
      </c>
      <c s="39" r="D1436">
        <v>21304670</v>
      </c>
      <c t="s" s="18" r="E1436">
        <v>1239</v>
      </c>
      <c t="s" s="18" r="F1436">
        <v>256</v>
      </c>
      <c t="s" s="39" r="G1436">
        <v>12</v>
      </c>
      <c t="s" s="18" r="H1436">
        <v>13</v>
      </c>
      <c s="20" r="I1436">
        <v>41596.4617476852</v>
      </c>
      <c s="29" r="J1436">
        <f>IF((H1436="C2I-1"),(COUNTIF(D$2:D$2453,D1436)-1),"")</f>
        <v>1</v>
      </c>
      <c t="str" s="46" r="K1436">
        <f>IF((LEFT(H1436,12)="C2I NIVEAU 2"),1,"")</f>
        <v/>
      </c>
      <c s="46" r="L1436"/>
      <c s="46" r="M1436">
        <f>IF((D1436&lt;&gt;D1435),J1436,M1435)</f>
        <v>1</v>
      </c>
      <c s="46" r="N1436">
        <v>1</v>
      </c>
      <c s="46" r="O1436"/>
    </row>
    <row r="1437">
      <c s="13" r="A1437">
        <v>1427</v>
      </c>
      <c t="s" s="39" r="B1437">
        <v>241</v>
      </c>
      <c t="s" s="17" r="C1437">
        <v>242</v>
      </c>
      <c s="39" r="D1437">
        <v>21304670</v>
      </c>
      <c t="s" s="18" r="E1437">
        <v>1239</v>
      </c>
      <c t="s" s="18" r="F1437">
        <v>256</v>
      </c>
      <c t="s" s="39" r="G1437">
        <v>243</v>
      </c>
      <c t="s" s="18" r="H1437">
        <v>244</v>
      </c>
      <c s="20" r="I1437">
        <v>41465.5399537037</v>
      </c>
      <c t="str" s="29" r="J1437">
        <f>IF((H1437="C2I-1"),(COUNTIF(D$2:D$2453,D1437)-1),"")</f>
        <v/>
      </c>
      <c t="str" s="46" r="K1437">
        <f>IF((LEFT(H1437,12)="C2I NIVEAU 2"),1,"")</f>
        <v/>
      </c>
      <c s="46" r="L1437"/>
      <c s="46" r="M1437">
        <f>IF((D1437&lt;&gt;D1436),J1437,M1436)</f>
        <v>1</v>
      </c>
      <c s="46" r="N1437">
        <v>1</v>
      </c>
      <c s="46" r="O1437"/>
    </row>
    <row r="1438">
      <c s="13" r="A1438">
        <v>1428</v>
      </c>
      <c t="s" s="39" r="B1438">
        <v>8</v>
      </c>
      <c t="s" s="17" r="C1438">
        <v>9</v>
      </c>
      <c s="39" r="D1438">
        <v>21304686</v>
      </c>
      <c t="s" s="18" r="E1438">
        <v>1240</v>
      </c>
      <c t="s" s="18" r="F1438">
        <v>1152</v>
      </c>
      <c t="s" s="39" r="G1438">
        <v>12</v>
      </c>
      <c t="s" s="18" r="H1438">
        <v>13</v>
      </c>
      <c s="20" r="I1438">
        <v>41600.3452083333</v>
      </c>
      <c s="29" r="J1438">
        <f>IF((H1438="C2I-1"),(COUNTIF(D$2:D$2453,D1438)-1),"")</f>
        <v>1</v>
      </c>
      <c t="str" s="46" r="K1438">
        <f>IF((LEFT(H1438,12)="C2I NIVEAU 2"),1,"")</f>
        <v/>
      </c>
      <c s="46" r="L1438"/>
      <c s="46" r="M1438">
        <f>IF((D1438&lt;&gt;D1437),J1438,M1437)</f>
        <v>1</v>
      </c>
      <c s="46" r="N1438">
        <v>1</v>
      </c>
      <c s="46" r="O1438"/>
    </row>
    <row r="1439">
      <c s="13" r="A1439">
        <v>1429</v>
      </c>
      <c t="s" s="39" r="B1439">
        <v>241</v>
      </c>
      <c t="s" s="17" r="C1439">
        <v>242</v>
      </c>
      <c s="39" r="D1439">
        <v>21304686</v>
      </c>
      <c t="s" s="18" r="E1439">
        <v>1240</v>
      </c>
      <c t="s" s="18" r="F1439">
        <v>1152</v>
      </c>
      <c t="s" s="39" r="G1439">
        <v>243</v>
      </c>
      <c t="s" s="18" r="H1439">
        <v>244</v>
      </c>
      <c s="20" r="I1439">
        <v>41465.5621643519</v>
      </c>
      <c t="str" s="29" r="J1439">
        <f>IF((H1439="C2I-1"),(COUNTIF(D$2:D$2453,D1439)-1),"")</f>
        <v/>
      </c>
      <c t="str" s="46" r="K1439">
        <f>IF((LEFT(H1439,12)="C2I NIVEAU 2"),1,"")</f>
        <v/>
      </c>
      <c s="46" r="L1439"/>
      <c s="46" r="M1439">
        <f>IF((D1439&lt;&gt;D1438),J1439,M1438)</f>
        <v>1</v>
      </c>
      <c s="46" r="N1439">
        <v>1</v>
      </c>
      <c s="46" r="O1439"/>
    </row>
    <row r="1440">
      <c s="13" r="A1440">
        <v>1430</v>
      </c>
      <c t="s" s="39" r="B1440">
        <v>8</v>
      </c>
      <c t="s" s="17" r="C1440">
        <v>9</v>
      </c>
      <c s="39" r="D1440">
        <v>21304701</v>
      </c>
      <c t="s" s="18" r="E1440">
        <v>1241</v>
      </c>
      <c t="s" s="18" r="F1440">
        <v>1152</v>
      </c>
      <c t="s" s="39" r="G1440">
        <v>12</v>
      </c>
      <c t="s" s="18" r="H1440">
        <v>13</v>
      </c>
      <c s="20" r="I1440">
        <v>41586.7583333333</v>
      </c>
      <c s="29" r="J1440">
        <f>IF((H1440="C2I-1"),(COUNTIF(D$2:D$2453,D1440)-1),"")</f>
        <v>1</v>
      </c>
      <c t="str" s="46" r="K1440">
        <f>IF((LEFT(H1440,12)="C2I NIVEAU 2"),1,"")</f>
        <v/>
      </c>
      <c s="46" r="L1440"/>
      <c s="46" r="M1440">
        <f>IF((D1440&lt;&gt;D1439),J1440,M1439)</f>
        <v>1</v>
      </c>
      <c s="46" r="N1440">
        <v>1</v>
      </c>
      <c s="46" r="O1440"/>
    </row>
    <row r="1441">
      <c s="13" r="A1441">
        <v>1431</v>
      </c>
      <c t="s" s="39" r="B1441">
        <v>84</v>
      </c>
      <c t="s" s="17" r="C1441">
        <v>85</v>
      </c>
      <c s="39" r="D1441">
        <v>21304701</v>
      </c>
      <c t="s" s="18" r="E1441">
        <v>1241</v>
      </c>
      <c t="s" s="18" r="F1441">
        <v>1152</v>
      </c>
      <c t="s" s="39" r="G1441">
        <v>86</v>
      </c>
      <c t="s" s="18" r="H1441">
        <v>87</v>
      </c>
      <c s="20" r="I1441">
        <v>41465.5723611111</v>
      </c>
      <c t="str" s="29" r="J1441">
        <f>IF((H1441="C2I-1"),(COUNTIF(D$2:D$2453,D1441)-1),"")</f>
        <v/>
      </c>
      <c t="str" s="46" r="K1441">
        <f>IF((LEFT(H1441,12)="C2I NIVEAU 2"),1,"")</f>
        <v/>
      </c>
      <c s="46" r="L1441"/>
      <c s="46" r="M1441">
        <f>IF((D1441&lt;&gt;D1440),J1441,M1440)</f>
        <v>1</v>
      </c>
      <c s="46" r="N1441">
        <v>1</v>
      </c>
      <c s="46" r="O1441"/>
    </row>
    <row r="1442">
      <c s="13" r="A1442">
        <v>1432</v>
      </c>
      <c t="s" s="39" r="B1442">
        <v>8</v>
      </c>
      <c t="s" s="17" r="C1442">
        <v>9</v>
      </c>
      <c s="39" r="D1442">
        <v>21304705</v>
      </c>
      <c t="s" s="18" r="E1442">
        <v>1242</v>
      </c>
      <c t="s" s="18" r="F1442">
        <v>1110</v>
      </c>
      <c t="s" s="39" r="G1442">
        <v>12</v>
      </c>
      <c t="s" s="18" r="H1442">
        <v>13</v>
      </c>
      <c s="20" r="I1442">
        <v>41581.6347916667</v>
      </c>
      <c s="29" r="J1442">
        <f>IF((H1442="C2I-1"),(COUNTIF(D$2:D$2453,D1442)-1),"")</f>
        <v>1</v>
      </c>
      <c t="str" s="46" r="K1442">
        <f>IF((LEFT(H1442,12)="C2I NIVEAU 2"),1,"")</f>
        <v/>
      </c>
      <c s="46" r="L1442"/>
      <c s="46" r="M1442">
        <f>IF((D1442&lt;&gt;D1441),J1442,M1441)</f>
        <v>1</v>
      </c>
      <c s="46" r="N1442">
        <v>1</v>
      </c>
      <c s="46" r="O1442"/>
    </row>
    <row r="1443">
      <c s="13" r="A1443">
        <v>1433</v>
      </c>
      <c t="s" s="39" r="B1443">
        <v>207</v>
      </c>
      <c t="s" s="17" r="C1443">
        <v>208</v>
      </c>
      <c s="39" r="D1443">
        <v>21304705</v>
      </c>
      <c t="s" s="18" r="E1443">
        <v>1242</v>
      </c>
      <c t="s" s="18" r="F1443">
        <v>1110</v>
      </c>
      <c t="s" s="39" r="G1443">
        <v>86</v>
      </c>
      <c t="s" s="18" r="H1443">
        <v>87</v>
      </c>
      <c s="20" r="I1443">
        <v>41465.5835763889</v>
      </c>
      <c t="str" s="29" r="J1443">
        <f>IF((H1443="C2I-1"),(COUNTIF(D$2:D$2453,D1443)-1),"")</f>
        <v/>
      </c>
      <c t="str" s="46" r="K1443">
        <f>IF((LEFT(H1443,12)="C2I NIVEAU 2"),1,"")</f>
        <v/>
      </c>
      <c s="46" r="L1443"/>
      <c s="46" r="M1443">
        <f>IF((D1443&lt;&gt;D1442),J1443,M1442)</f>
        <v>1</v>
      </c>
      <c s="46" r="N1443">
        <v>1</v>
      </c>
      <c s="46" r="O1443"/>
    </row>
    <row r="1444">
      <c s="13" r="A1444">
        <v>1434</v>
      </c>
      <c t="s" s="39" r="B1444">
        <v>8</v>
      </c>
      <c t="s" s="17" r="C1444">
        <v>9</v>
      </c>
      <c s="39" r="D1444">
        <v>21304713</v>
      </c>
      <c t="s" s="18" r="E1444">
        <v>1243</v>
      </c>
      <c t="s" s="18" r="F1444">
        <v>601</v>
      </c>
      <c t="s" s="39" r="G1444">
        <v>12</v>
      </c>
      <c t="s" s="18" r="H1444">
        <v>13</v>
      </c>
      <c s="20" r="I1444">
        <v>41587.4466203704</v>
      </c>
      <c s="29" r="J1444">
        <f>IF((H1444="C2I-1"),(COUNTIF(D$2:D$2453,D1444)-1),"")</f>
        <v>1</v>
      </c>
      <c t="str" s="46" r="K1444">
        <f>IF((LEFT(H1444,12)="C2I NIVEAU 2"),1,"")</f>
        <v/>
      </c>
      <c s="46" r="L1444"/>
      <c s="46" r="M1444">
        <f>IF((D1444&lt;&gt;D1443),J1444,M1443)</f>
        <v>1</v>
      </c>
      <c s="46" r="N1444">
        <v>1</v>
      </c>
      <c s="46" r="O1444"/>
    </row>
    <row r="1445">
      <c s="13" r="A1445">
        <v>1435</v>
      </c>
      <c t="s" s="39" r="B1445">
        <v>84</v>
      </c>
      <c t="s" s="17" r="C1445">
        <v>85</v>
      </c>
      <c s="39" r="D1445">
        <v>21304713</v>
      </c>
      <c t="s" s="18" r="E1445">
        <v>1243</v>
      </c>
      <c t="s" s="18" r="F1445">
        <v>601</v>
      </c>
      <c t="s" s="39" r="G1445">
        <v>86</v>
      </c>
      <c t="s" s="18" r="H1445">
        <v>87</v>
      </c>
      <c s="20" r="I1445">
        <v>41465.5846064815</v>
      </c>
      <c t="str" s="29" r="J1445">
        <f>IF((H1445="C2I-1"),(COUNTIF(D$2:D$2453,D1445)-1),"")</f>
        <v/>
      </c>
      <c t="str" s="46" r="K1445">
        <f>IF((LEFT(H1445,12)="C2I NIVEAU 2"),1,"")</f>
        <v/>
      </c>
      <c s="46" r="L1445"/>
      <c s="46" r="M1445">
        <f>IF((D1445&lt;&gt;D1444),J1445,M1444)</f>
        <v>1</v>
      </c>
      <c s="46" r="N1445">
        <v>1</v>
      </c>
      <c s="46" r="O1445"/>
    </row>
    <row r="1446">
      <c s="13" r="A1446">
        <v>1436</v>
      </c>
      <c t="s" s="39" r="B1446">
        <v>8</v>
      </c>
      <c t="s" s="17" r="C1446">
        <v>9</v>
      </c>
      <c s="39" r="D1446">
        <v>21304742</v>
      </c>
      <c t="s" s="18" r="E1446">
        <v>1244</v>
      </c>
      <c t="s" s="18" r="F1446">
        <v>1245</v>
      </c>
      <c t="s" s="39" r="G1446">
        <v>12</v>
      </c>
      <c t="s" s="18" r="H1446">
        <v>13</v>
      </c>
      <c s="20" r="I1446">
        <v>41585.3554976852</v>
      </c>
      <c s="29" r="J1446">
        <f>IF((H1446="C2I-1"),(COUNTIF(D$2:D$2453,D1446)-1),"")</f>
        <v>1</v>
      </c>
      <c t="str" s="46" r="K1446">
        <f>IF((LEFT(H1446,12)="C2I NIVEAU 2"),1,"")</f>
        <v/>
      </c>
      <c s="46" r="L1446"/>
      <c s="46" r="M1446">
        <f>IF((D1446&lt;&gt;D1445),J1446,M1445)</f>
        <v>1</v>
      </c>
      <c s="46" r="N1446">
        <v>1</v>
      </c>
      <c s="46" r="O1446"/>
    </row>
    <row r="1447">
      <c s="13" r="A1447">
        <v>1437</v>
      </c>
      <c t="s" s="39" r="B1447">
        <v>84</v>
      </c>
      <c t="s" s="17" r="C1447">
        <v>85</v>
      </c>
      <c s="39" r="D1447">
        <v>21304742</v>
      </c>
      <c t="s" s="18" r="E1447">
        <v>1244</v>
      </c>
      <c t="s" s="18" r="F1447">
        <v>1245</v>
      </c>
      <c t="s" s="39" r="G1447">
        <v>86</v>
      </c>
      <c t="s" s="18" r="H1447">
        <v>87</v>
      </c>
      <c s="20" r="I1447">
        <v>41465.6009259259</v>
      </c>
      <c t="str" s="29" r="J1447">
        <f>IF((H1447="C2I-1"),(COUNTIF(D$2:D$2453,D1447)-1),"")</f>
        <v/>
      </c>
      <c t="str" s="46" r="K1447">
        <f>IF((LEFT(H1447,12)="C2I NIVEAU 2"),1,"")</f>
        <v/>
      </c>
      <c s="46" r="L1447"/>
      <c s="46" r="M1447">
        <f>IF((D1447&lt;&gt;D1446),J1447,M1446)</f>
        <v>1</v>
      </c>
      <c s="46" r="N1447">
        <v>1</v>
      </c>
      <c s="46" r="O1447"/>
    </row>
    <row r="1448">
      <c s="13" r="A1448">
        <v>1438</v>
      </c>
      <c t="s" s="39" r="B1448">
        <v>8</v>
      </c>
      <c t="s" s="17" r="C1448">
        <v>9</v>
      </c>
      <c s="39" r="D1448">
        <v>21304802</v>
      </c>
      <c t="s" s="18" r="E1448">
        <v>1246</v>
      </c>
      <c t="s" s="18" r="F1448">
        <v>1247</v>
      </c>
      <c t="s" s="39" r="G1448">
        <v>12</v>
      </c>
      <c t="s" s="18" r="H1448">
        <v>13</v>
      </c>
      <c s="20" r="I1448">
        <v>41591.6500231482</v>
      </c>
      <c s="29" r="J1448">
        <f>IF((H1448="C2I-1"),(COUNTIF(D$2:D$2453,D1448)-1),"")</f>
        <v>1</v>
      </c>
      <c t="str" s="46" r="K1448">
        <f>IF((LEFT(H1448,12)="C2I NIVEAU 2"),1,"")</f>
        <v/>
      </c>
      <c s="46" r="L1448"/>
      <c s="46" r="M1448">
        <f>IF((D1448&lt;&gt;D1447),J1448,M1447)</f>
        <v>1</v>
      </c>
      <c s="46" r="N1448">
        <v>1</v>
      </c>
      <c s="46" r="O1448"/>
    </row>
    <row r="1449">
      <c s="13" r="A1449">
        <v>1439</v>
      </c>
      <c t="s" s="39" r="B1449">
        <v>241</v>
      </c>
      <c t="s" s="17" r="C1449">
        <v>242</v>
      </c>
      <c s="39" r="D1449">
        <v>21304802</v>
      </c>
      <c t="s" s="18" r="E1449">
        <v>1246</v>
      </c>
      <c t="s" s="18" r="F1449">
        <v>1247</v>
      </c>
      <c t="s" s="39" r="G1449">
        <v>243</v>
      </c>
      <c t="s" s="18" r="H1449">
        <v>244</v>
      </c>
      <c s="20" r="I1449">
        <v>41465.6309143518</v>
      </c>
      <c t="str" s="29" r="J1449">
        <f>IF((H1449="C2I-1"),(COUNTIF(D$2:D$2453,D1449)-1),"")</f>
        <v/>
      </c>
      <c t="str" s="46" r="K1449">
        <f>IF((LEFT(H1449,12)="C2I NIVEAU 2"),1,"")</f>
        <v/>
      </c>
      <c s="46" r="L1449"/>
      <c s="46" r="M1449">
        <f>IF((D1449&lt;&gt;D1448),J1449,M1448)</f>
        <v>1</v>
      </c>
      <c s="46" r="N1449">
        <v>1</v>
      </c>
      <c s="46" r="O1449"/>
    </row>
    <row r="1450">
      <c s="13" r="A1450">
        <v>1440</v>
      </c>
      <c t="s" s="39" r="B1450">
        <v>8</v>
      </c>
      <c t="s" s="17" r="C1450">
        <v>9</v>
      </c>
      <c s="39" r="D1450">
        <v>21304818</v>
      </c>
      <c t="s" s="18" r="E1450">
        <v>1248</v>
      </c>
      <c t="s" s="18" r="F1450">
        <v>107</v>
      </c>
      <c t="s" s="39" r="G1450">
        <v>12</v>
      </c>
      <c t="s" s="18" r="H1450">
        <v>13</v>
      </c>
      <c s="20" r="I1450">
        <v>41590.3404976852</v>
      </c>
      <c s="29" r="J1450">
        <f>IF((H1450="C2I-1"),(COUNTIF(D$2:D$2453,D1450)-1),"")</f>
        <v>1</v>
      </c>
      <c t="str" s="46" r="K1450">
        <f>IF((LEFT(H1450,12)="C2I NIVEAU 2"),1,"")</f>
        <v/>
      </c>
      <c s="46" r="L1450"/>
      <c s="46" r="M1450">
        <f>IF((D1450&lt;&gt;D1449),J1450,M1449)</f>
        <v>1</v>
      </c>
      <c s="46" r="N1450">
        <v>1</v>
      </c>
      <c s="46" r="O1450"/>
    </row>
    <row r="1451">
      <c s="13" r="A1451">
        <v>1441</v>
      </c>
      <c t="s" s="39" r="B1451">
        <v>241</v>
      </c>
      <c t="s" s="17" r="C1451">
        <v>242</v>
      </c>
      <c s="39" r="D1451">
        <v>21304818</v>
      </c>
      <c t="s" s="18" r="E1451">
        <v>1248</v>
      </c>
      <c t="s" s="18" r="F1451">
        <v>107</v>
      </c>
      <c t="s" s="39" r="G1451">
        <v>243</v>
      </c>
      <c t="s" s="18" r="H1451">
        <v>244</v>
      </c>
      <c s="20" r="I1451">
        <v>41465.6533333333</v>
      </c>
      <c t="str" s="29" r="J1451">
        <f>IF((H1451="C2I-1"),(COUNTIF(D$2:D$2453,D1451)-1),"")</f>
        <v/>
      </c>
      <c t="str" s="46" r="K1451">
        <f>IF((LEFT(H1451,12)="C2I NIVEAU 2"),1,"")</f>
        <v/>
      </c>
      <c s="46" r="L1451"/>
      <c s="46" r="M1451">
        <f>IF((D1451&lt;&gt;D1450),J1451,M1450)</f>
        <v>1</v>
      </c>
      <c s="46" r="N1451">
        <v>1</v>
      </c>
      <c s="46" r="O1451"/>
    </row>
    <row r="1452">
      <c s="13" r="A1452">
        <v>1442</v>
      </c>
      <c t="s" s="39" r="B1452">
        <v>8</v>
      </c>
      <c t="s" s="17" r="C1452">
        <v>9</v>
      </c>
      <c s="39" r="D1452">
        <v>21304820</v>
      </c>
      <c t="s" s="18" r="E1452">
        <v>1249</v>
      </c>
      <c t="s" s="18" r="F1452">
        <v>256</v>
      </c>
      <c t="s" s="39" r="G1452">
        <v>12</v>
      </c>
      <c t="s" s="18" r="H1452">
        <v>13</v>
      </c>
      <c s="20" r="I1452">
        <v>41596.4617824074</v>
      </c>
      <c s="29" r="J1452">
        <f>IF((H1452="C2I-1"),(COUNTIF(D$2:D$2453,D1452)-1),"")</f>
        <v>1</v>
      </c>
      <c t="str" s="46" r="K1452">
        <f>IF((LEFT(H1452,12)="C2I NIVEAU 2"),1,"")</f>
        <v/>
      </c>
      <c s="46" r="L1452"/>
      <c s="46" r="M1452">
        <f>IF((D1452&lt;&gt;D1451),J1452,M1451)</f>
        <v>1</v>
      </c>
      <c s="46" r="N1452">
        <v>1</v>
      </c>
      <c s="46" r="O1452"/>
    </row>
    <row r="1453">
      <c s="13" r="A1453">
        <v>1443</v>
      </c>
      <c t="s" s="39" r="B1453">
        <v>241</v>
      </c>
      <c t="s" s="17" r="C1453">
        <v>242</v>
      </c>
      <c s="39" r="D1453">
        <v>21304820</v>
      </c>
      <c t="s" s="18" r="E1453">
        <v>1249</v>
      </c>
      <c t="s" s="18" r="F1453">
        <v>256</v>
      </c>
      <c t="s" s="39" r="G1453">
        <v>243</v>
      </c>
      <c t="s" s="18" r="H1453">
        <v>244</v>
      </c>
      <c s="20" r="I1453">
        <v>41465.6482523148</v>
      </c>
      <c t="str" s="29" r="J1453">
        <f>IF((H1453="C2I-1"),(COUNTIF(D$2:D$2453,D1453)-1),"")</f>
        <v/>
      </c>
      <c t="str" s="46" r="K1453">
        <f>IF((LEFT(H1453,12)="C2I NIVEAU 2"),1,"")</f>
        <v/>
      </c>
      <c s="46" r="L1453"/>
      <c s="46" r="M1453">
        <f>IF((D1453&lt;&gt;D1452),J1453,M1452)</f>
        <v>1</v>
      </c>
      <c s="46" r="N1453">
        <v>1</v>
      </c>
      <c s="46" r="O1453"/>
    </row>
    <row r="1454">
      <c s="13" r="A1454">
        <v>1444</v>
      </c>
      <c t="s" s="39" r="B1454">
        <v>8</v>
      </c>
      <c t="s" s="17" r="C1454">
        <v>9</v>
      </c>
      <c s="39" r="D1454">
        <v>21304823</v>
      </c>
      <c t="s" s="18" r="E1454">
        <v>1250</v>
      </c>
      <c t="s" s="18" r="F1454">
        <v>1251</v>
      </c>
      <c t="s" s="39" r="G1454">
        <v>12</v>
      </c>
      <c t="s" s="18" r="H1454">
        <v>13</v>
      </c>
      <c s="20" r="I1454">
        <v>41584.939525463</v>
      </c>
      <c s="29" r="J1454">
        <f>IF((H1454="C2I-1"),(COUNTIF(D$2:D$2453,D1454)-1),"")</f>
        <v>1</v>
      </c>
      <c t="str" s="46" r="K1454">
        <f>IF((LEFT(H1454,12)="C2I NIVEAU 2"),1,"")</f>
        <v/>
      </c>
      <c s="46" r="L1454"/>
      <c s="46" r="M1454">
        <f>IF((D1454&lt;&gt;D1453),J1454,M1453)</f>
        <v>1</v>
      </c>
      <c s="46" r="N1454">
        <v>1</v>
      </c>
      <c s="46" r="O1454"/>
    </row>
    <row r="1455">
      <c s="13" r="A1455">
        <v>1445</v>
      </c>
      <c t="s" s="39" r="B1455">
        <v>84</v>
      </c>
      <c t="s" s="17" r="C1455">
        <v>85</v>
      </c>
      <c s="39" r="D1455">
        <v>21304823</v>
      </c>
      <c t="s" s="18" r="E1455">
        <v>1250</v>
      </c>
      <c t="s" s="18" r="F1455">
        <v>1251</v>
      </c>
      <c t="s" s="39" r="G1455">
        <v>86</v>
      </c>
      <c t="s" s="18" r="H1455">
        <v>87</v>
      </c>
      <c s="20" r="I1455">
        <v>41465.6491087963</v>
      </c>
      <c t="str" s="29" r="J1455">
        <f>IF((H1455="C2I-1"),(COUNTIF(D$2:D$2453,D1455)-1),"")</f>
        <v/>
      </c>
      <c t="str" s="46" r="K1455">
        <f>IF((LEFT(H1455,12)="C2I NIVEAU 2"),1,"")</f>
        <v/>
      </c>
      <c s="46" r="L1455"/>
      <c s="46" r="M1455">
        <f>IF((D1455&lt;&gt;D1454),J1455,M1454)</f>
        <v>1</v>
      </c>
      <c s="46" r="N1455">
        <v>1</v>
      </c>
      <c s="46" r="O1455"/>
    </row>
    <row r="1456">
      <c s="13" r="A1456">
        <v>1446</v>
      </c>
      <c t="s" s="39" r="B1456">
        <v>8</v>
      </c>
      <c t="s" s="17" r="C1456">
        <v>9</v>
      </c>
      <c s="39" r="D1456">
        <v>21304871</v>
      </c>
      <c t="s" s="18" r="E1456">
        <v>1252</v>
      </c>
      <c t="s" s="18" r="F1456">
        <v>206</v>
      </c>
      <c t="s" s="39" r="G1456">
        <v>12</v>
      </c>
      <c t="s" s="18" r="H1456">
        <v>13</v>
      </c>
      <c s="20" r="I1456">
        <v>41596.7224537037</v>
      </c>
      <c s="29" r="J1456">
        <f>IF((H1456="C2I-1"),(COUNTIF(D$2:D$2453,D1456)-1),"")</f>
        <v>1</v>
      </c>
      <c t="str" s="46" r="K1456">
        <f>IF((LEFT(H1456,12)="C2I NIVEAU 2"),1,"")</f>
        <v/>
      </c>
      <c s="46" r="L1456"/>
      <c s="46" r="M1456">
        <f>IF((D1456&lt;&gt;D1455),J1456,M1455)</f>
        <v>1</v>
      </c>
      <c s="46" r="N1456">
        <v>1</v>
      </c>
      <c s="46" r="O1456"/>
    </row>
    <row r="1457">
      <c s="13" r="A1457">
        <v>1447</v>
      </c>
      <c t="s" s="39" r="B1457">
        <v>84</v>
      </c>
      <c t="s" s="17" r="C1457">
        <v>85</v>
      </c>
      <c s="39" r="D1457">
        <v>21304871</v>
      </c>
      <c t="s" s="18" r="E1457">
        <v>1252</v>
      </c>
      <c t="s" s="18" r="F1457">
        <v>206</v>
      </c>
      <c t="s" s="39" r="G1457">
        <v>86</v>
      </c>
      <c t="s" s="18" r="H1457">
        <v>87</v>
      </c>
      <c s="20" r="I1457">
        <v>41465.6763194444</v>
      </c>
      <c t="str" s="29" r="J1457">
        <f>IF((H1457="C2I-1"),(COUNTIF(D$2:D$2453,D1457)-1),"")</f>
        <v/>
      </c>
      <c t="str" s="46" r="K1457">
        <f>IF((LEFT(H1457,12)="C2I NIVEAU 2"),1,"")</f>
        <v/>
      </c>
      <c s="46" r="L1457"/>
      <c s="46" r="M1457">
        <f>IF((D1457&lt;&gt;D1456),J1457,M1456)</f>
        <v>1</v>
      </c>
      <c s="46" r="N1457">
        <v>1</v>
      </c>
      <c s="46" r="O1457"/>
    </row>
    <row r="1458">
      <c s="13" r="A1458">
        <v>1448</v>
      </c>
      <c t="s" s="39" r="B1458">
        <v>8</v>
      </c>
      <c t="s" s="17" r="C1458">
        <v>9</v>
      </c>
      <c s="39" r="D1458">
        <v>21304881</v>
      </c>
      <c t="s" s="18" r="E1458">
        <v>1253</v>
      </c>
      <c t="s" s="18" r="F1458">
        <v>1254</v>
      </c>
      <c t="s" s="39" r="G1458">
        <v>12</v>
      </c>
      <c t="s" s="18" r="H1458">
        <v>13</v>
      </c>
      <c s="20" r="I1458">
        <v>41585.8834953704</v>
      </c>
      <c s="29" r="J1458">
        <f>IF((H1458="C2I-1"),(COUNTIF(D$2:D$2453,D1458)-1),"")</f>
        <v>1</v>
      </c>
      <c t="str" s="46" r="K1458">
        <f>IF((LEFT(H1458,12)="C2I NIVEAU 2"),1,"")</f>
        <v/>
      </c>
      <c s="46" r="L1458"/>
      <c s="46" r="M1458">
        <f>IF((D1458&lt;&gt;D1457),J1458,M1457)</f>
        <v>1</v>
      </c>
      <c s="46" r="N1458">
        <v>1</v>
      </c>
      <c s="46" r="O1458"/>
    </row>
    <row r="1459">
      <c s="13" r="A1459">
        <v>1449</v>
      </c>
      <c t="s" s="39" r="B1459">
        <v>56</v>
      </c>
      <c t="s" s="17" r="C1459">
        <v>57</v>
      </c>
      <c s="39" r="D1459">
        <v>21304881</v>
      </c>
      <c t="s" s="18" r="E1459">
        <v>1253</v>
      </c>
      <c t="s" s="18" r="F1459">
        <v>1254</v>
      </c>
      <c t="s" s="39" r="G1459">
        <v>151</v>
      </c>
      <c t="s" s="18" r="H1459">
        <v>152</v>
      </c>
      <c s="20" r="I1459">
        <v>41465.6796180556</v>
      </c>
      <c t="str" s="29" r="J1459">
        <f>IF((H1459="C2I-1"),(COUNTIF(D$2:D$2453,D1459)-1),"")</f>
        <v/>
      </c>
      <c t="str" s="46" r="K1459">
        <f>IF((LEFT(H1459,12)="C2I NIVEAU 2"),1,"")</f>
        <v/>
      </c>
      <c s="46" r="L1459"/>
      <c s="46" r="M1459">
        <f>IF((D1459&lt;&gt;D1458),J1459,M1458)</f>
        <v>1</v>
      </c>
      <c s="46" r="N1459">
        <v>1</v>
      </c>
      <c s="46" r="O1459"/>
    </row>
    <row r="1460">
      <c s="13" r="A1460">
        <v>1450</v>
      </c>
      <c t="s" s="39" r="B1460">
        <v>8</v>
      </c>
      <c t="s" s="17" r="C1460">
        <v>9</v>
      </c>
      <c s="39" r="D1460">
        <v>21304894</v>
      </c>
      <c t="s" s="18" r="E1460">
        <v>1255</v>
      </c>
      <c t="s" s="18" r="F1460">
        <v>495</v>
      </c>
      <c t="s" s="39" r="G1460">
        <v>12</v>
      </c>
      <c t="s" s="18" r="H1460">
        <v>13</v>
      </c>
      <c s="20" r="I1460">
        <v>41584.8959259259</v>
      </c>
      <c s="29" r="J1460">
        <f>IF((H1460="C2I-1"),(COUNTIF(D$2:D$2453,D1460)-1),"")</f>
        <v>1</v>
      </c>
      <c t="str" s="46" r="K1460">
        <f>IF((LEFT(H1460,12)="C2I NIVEAU 2"),1,"")</f>
        <v/>
      </c>
      <c s="46" r="L1460"/>
      <c s="46" r="M1460">
        <f>IF((D1460&lt;&gt;D1459),J1460,M1459)</f>
        <v>1</v>
      </c>
      <c s="46" r="N1460">
        <v>1</v>
      </c>
      <c s="46" r="O1460"/>
    </row>
    <row r="1461">
      <c s="13" r="A1461">
        <v>1451</v>
      </c>
      <c t="s" s="39" r="B1461">
        <v>56</v>
      </c>
      <c t="s" s="17" r="C1461">
        <v>57</v>
      </c>
      <c s="39" r="D1461">
        <v>21304894</v>
      </c>
      <c t="s" s="18" r="E1461">
        <v>1255</v>
      </c>
      <c t="s" s="18" r="F1461">
        <v>495</v>
      </c>
      <c t="s" s="39" r="G1461">
        <v>161</v>
      </c>
      <c t="s" s="18" r="H1461">
        <v>162</v>
      </c>
      <c s="20" r="I1461">
        <v>41465.6893981482</v>
      </c>
      <c t="str" s="29" r="J1461">
        <f>IF((H1461="C2I-1"),(COUNTIF(D$2:D$2453,D1461)-1),"")</f>
        <v/>
      </c>
      <c t="str" s="46" r="K1461">
        <f>IF((LEFT(H1461,12)="C2I NIVEAU 2"),1,"")</f>
        <v/>
      </c>
      <c s="46" r="L1461"/>
      <c s="46" r="M1461">
        <f>IF((D1461&lt;&gt;D1460),J1461,M1460)</f>
        <v>1</v>
      </c>
      <c s="46" r="N1461">
        <v>1</v>
      </c>
      <c s="46" r="O1461"/>
    </row>
    <row r="1462">
      <c s="13" r="A1462">
        <v>1452</v>
      </c>
      <c t="s" s="39" r="B1462">
        <v>8</v>
      </c>
      <c t="s" s="17" r="C1462">
        <v>9</v>
      </c>
      <c s="39" r="D1462">
        <v>21304901</v>
      </c>
      <c t="s" s="18" r="E1462">
        <v>1256</v>
      </c>
      <c t="s" s="18" r="F1462">
        <v>1257</v>
      </c>
      <c t="s" s="39" r="G1462">
        <v>12</v>
      </c>
      <c t="s" s="18" r="H1462">
        <v>13</v>
      </c>
      <c s="20" r="I1462">
        <v>41590.3408912037</v>
      </c>
      <c s="29" r="J1462">
        <f>IF((H1462="C2I-1"),(COUNTIF(D$2:D$2453,D1462)-1),"")</f>
        <v>1</v>
      </c>
      <c t="str" s="46" r="K1462">
        <f>IF((LEFT(H1462,12)="C2I NIVEAU 2"),1,"")</f>
        <v/>
      </c>
      <c s="46" r="L1462"/>
      <c s="46" r="M1462">
        <f>IF((D1462&lt;&gt;D1461),J1462,M1461)</f>
        <v>1</v>
      </c>
      <c s="46" r="N1462">
        <v>1</v>
      </c>
      <c s="46" r="O1462"/>
    </row>
    <row r="1463">
      <c s="13" r="A1463">
        <v>1453</v>
      </c>
      <c t="s" s="39" r="B1463">
        <v>241</v>
      </c>
      <c t="s" s="17" r="C1463">
        <v>242</v>
      </c>
      <c s="39" r="D1463">
        <v>21304901</v>
      </c>
      <c t="s" s="18" r="E1463">
        <v>1256</v>
      </c>
      <c t="s" s="18" r="F1463">
        <v>1257</v>
      </c>
      <c t="s" s="39" r="G1463">
        <v>243</v>
      </c>
      <c t="s" s="18" r="H1463">
        <v>244</v>
      </c>
      <c s="20" r="I1463">
        <v>41465.6950115741</v>
      </c>
      <c t="str" s="29" r="J1463">
        <f>IF((H1463="C2I-1"),(COUNTIF(D$2:D$2453,D1463)-1),"")</f>
        <v/>
      </c>
      <c t="str" s="46" r="K1463">
        <f>IF((LEFT(H1463,12)="C2I NIVEAU 2"),1,"")</f>
        <v/>
      </c>
      <c s="46" r="L1463"/>
      <c s="46" r="M1463">
        <f>IF((D1463&lt;&gt;D1462),J1463,M1462)</f>
        <v>1</v>
      </c>
      <c s="46" r="N1463">
        <v>1</v>
      </c>
      <c s="46" r="O1463"/>
    </row>
    <row r="1464">
      <c s="13" r="A1464">
        <v>1454</v>
      </c>
      <c t="s" s="39" r="B1464">
        <v>8</v>
      </c>
      <c t="s" s="17" r="C1464">
        <v>9</v>
      </c>
      <c s="39" r="D1464">
        <v>21304909</v>
      </c>
      <c t="s" s="18" r="E1464">
        <v>1258</v>
      </c>
      <c t="s" s="18" r="F1464">
        <v>323</v>
      </c>
      <c t="s" s="39" r="G1464">
        <v>12</v>
      </c>
      <c t="s" s="18" r="H1464">
        <v>13</v>
      </c>
      <c s="20" r="I1464">
        <v>41599.5818171296</v>
      </c>
      <c s="29" r="J1464">
        <f>IF((H1464="C2I-1"),(COUNTIF(D$2:D$2453,D1464)-1),"")</f>
        <v>1</v>
      </c>
      <c t="str" s="46" r="K1464">
        <f>IF((LEFT(H1464,12)="C2I NIVEAU 2"),1,"")</f>
        <v/>
      </c>
      <c s="46" r="L1464"/>
      <c s="46" r="M1464">
        <f>IF((D1464&lt;&gt;D1463),J1464,M1463)</f>
        <v>1</v>
      </c>
      <c s="46" r="N1464">
        <v>1</v>
      </c>
      <c s="46" r="O1464"/>
    </row>
    <row r="1465">
      <c s="13" r="A1465">
        <v>1455</v>
      </c>
      <c t="s" s="39" r="B1465">
        <v>56</v>
      </c>
      <c t="s" s="17" r="C1465">
        <v>57</v>
      </c>
      <c s="39" r="D1465">
        <v>21304909</v>
      </c>
      <c t="s" s="18" r="E1465">
        <v>1258</v>
      </c>
      <c t="s" s="18" r="F1465">
        <v>323</v>
      </c>
      <c t="s" s="39" r="G1465">
        <v>90</v>
      </c>
      <c t="s" s="18" r="H1465">
        <v>91</v>
      </c>
      <c s="20" r="I1465">
        <v>41465.7118634259</v>
      </c>
      <c t="str" s="29" r="J1465">
        <f>IF((H1465="C2I-1"),(COUNTIF(D$2:D$2453,D1465)-1),"")</f>
        <v/>
      </c>
      <c t="str" s="46" r="K1465">
        <f>IF((LEFT(H1465,12)="C2I NIVEAU 2"),1,"")</f>
        <v/>
      </c>
      <c s="46" r="L1465"/>
      <c s="46" r="M1465">
        <f>IF((D1465&lt;&gt;D1464),J1465,M1464)</f>
        <v>1</v>
      </c>
      <c s="46" r="N1465">
        <v>1</v>
      </c>
      <c s="46" r="O1465"/>
    </row>
    <row r="1466">
      <c s="13" r="A1466">
        <v>1456</v>
      </c>
      <c t="s" s="39" r="B1466">
        <v>8</v>
      </c>
      <c t="s" s="17" r="C1466">
        <v>9</v>
      </c>
      <c s="39" r="D1466">
        <v>21304918</v>
      </c>
      <c t="s" s="18" r="E1466">
        <v>1259</v>
      </c>
      <c t="s" s="18" r="F1466">
        <v>1260</v>
      </c>
      <c t="s" s="39" r="G1466">
        <v>12</v>
      </c>
      <c t="s" s="18" r="H1466">
        <v>13</v>
      </c>
      <c s="20" r="I1466">
        <v>41596.6849305556</v>
      </c>
      <c s="29" r="J1466">
        <f>IF((H1466="C2I-1"),(COUNTIF(D$2:D$2453,D1466)-1),"")</f>
        <v>1</v>
      </c>
      <c t="str" s="46" r="K1466">
        <f>IF((LEFT(H1466,12)="C2I NIVEAU 2"),1,"")</f>
        <v/>
      </c>
      <c s="46" r="L1466"/>
      <c s="46" r="M1466">
        <f>IF((D1466&lt;&gt;D1465),J1466,M1465)</f>
        <v>1</v>
      </c>
      <c s="46" r="N1466">
        <v>1</v>
      </c>
      <c s="46" r="O1466"/>
    </row>
    <row r="1467">
      <c s="13" r="A1467">
        <v>1457</v>
      </c>
      <c t="s" s="39" r="B1467">
        <v>84</v>
      </c>
      <c t="s" s="17" r="C1467">
        <v>85</v>
      </c>
      <c s="39" r="D1467">
        <v>21304918</v>
      </c>
      <c t="s" s="18" r="E1467">
        <v>1259</v>
      </c>
      <c t="s" s="18" r="F1467">
        <v>1260</v>
      </c>
      <c t="s" s="39" r="G1467">
        <v>86</v>
      </c>
      <c t="s" s="18" r="H1467">
        <v>87</v>
      </c>
      <c s="20" r="I1467">
        <v>41465.7119097222</v>
      </c>
      <c t="str" s="29" r="J1467">
        <f>IF((H1467="C2I-1"),(COUNTIF(D$2:D$2453,D1467)-1),"")</f>
        <v/>
      </c>
      <c t="str" s="46" r="K1467">
        <f>IF((LEFT(H1467,12)="C2I NIVEAU 2"),1,"")</f>
        <v/>
      </c>
      <c s="46" r="L1467"/>
      <c s="46" r="M1467">
        <f>IF((D1467&lt;&gt;D1466),J1467,M1466)</f>
        <v>1</v>
      </c>
      <c s="46" r="N1467">
        <v>1</v>
      </c>
      <c s="46" r="O1467"/>
    </row>
    <row r="1468">
      <c s="13" r="A1468">
        <v>1458</v>
      </c>
      <c t="s" s="39" r="B1468">
        <v>8</v>
      </c>
      <c t="s" s="17" r="C1468">
        <v>9</v>
      </c>
      <c s="39" r="D1468">
        <v>21304929</v>
      </c>
      <c t="s" s="18" r="E1468">
        <v>1261</v>
      </c>
      <c t="s" s="18" r="F1468">
        <v>495</v>
      </c>
      <c t="s" s="39" r="G1468">
        <v>12</v>
      </c>
      <c t="s" s="18" r="H1468">
        <v>13</v>
      </c>
      <c s="20" r="I1468">
        <v>41593.7926273148</v>
      </c>
      <c s="29" r="J1468">
        <f>IF((H1468="C2I-1"),(COUNTIF(D$2:D$2453,D1468)-1),"")</f>
        <v>1</v>
      </c>
      <c t="str" s="46" r="K1468">
        <f>IF((LEFT(H1468,12)="C2I NIVEAU 2"),1,"")</f>
        <v/>
      </c>
      <c s="46" r="L1468"/>
      <c s="46" r="M1468">
        <f>IF((D1468&lt;&gt;D1467),J1468,M1467)</f>
        <v>1</v>
      </c>
      <c s="46" r="N1468">
        <v>1</v>
      </c>
      <c s="46" r="O1468"/>
    </row>
    <row r="1469">
      <c s="13" r="A1469">
        <v>1459</v>
      </c>
      <c t="s" s="39" r="B1469">
        <v>207</v>
      </c>
      <c t="s" s="17" r="C1469">
        <v>208</v>
      </c>
      <c s="39" r="D1469">
        <v>21304929</v>
      </c>
      <c t="s" s="18" r="E1469">
        <v>1261</v>
      </c>
      <c t="s" s="18" r="F1469">
        <v>495</v>
      </c>
      <c t="s" s="39" r="G1469">
        <v>86</v>
      </c>
      <c t="s" s="18" r="H1469">
        <v>87</v>
      </c>
      <c s="20" r="I1469">
        <v>41465.7280324074</v>
      </c>
      <c t="str" s="29" r="J1469">
        <f>IF((H1469="C2I-1"),(COUNTIF(D$2:D$2453,D1469)-1),"")</f>
        <v/>
      </c>
      <c t="str" s="46" r="K1469">
        <f>IF((LEFT(H1469,12)="C2I NIVEAU 2"),1,"")</f>
        <v/>
      </c>
      <c s="46" r="L1469"/>
      <c s="46" r="M1469">
        <f>IF((D1469&lt;&gt;D1468),J1469,M1468)</f>
        <v>1</v>
      </c>
      <c s="46" r="N1469">
        <v>1</v>
      </c>
      <c s="46" r="O1469"/>
    </row>
    <row r="1470">
      <c s="13" r="A1470">
        <v>1460</v>
      </c>
      <c t="s" s="39" r="B1470">
        <v>8</v>
      </c>
      <c t="s" s="17" r="C1470">
        <v>9</v>
      </c>
      <c s="39" r="D1470">
        <v>21304930</v>
      </c>
      <c t="s" s="18" r="E1470">
        <v>1262</v>
      </c>
      <c t="s" s="18" r="F1470">
        <v>200</v>
      </c>
      <c t="s" s="39" r="G1470">
        <v>12</v>
      </c>
      <c t="s" s="18" r="H1470">
        <v>13</v>
      </c>
      <c s="20" r="I1470">
        <v>41590.4256018518</v>
      </c>
      <c s="29" r="J1470">
        <f>IF((H1470="C2I-1"),(COUNTIF(D$2:D$2453,D1470)-1),"")</f>
        <v>1</v>
      </c>
      <c t="str" s="46" r="K1470">
        <f>IF((LEFT(H1470,12)="C2I NIVEAU 2"),1,"")</f>
        <v/>
      </c>
      <c s="46" r="L1470"/>
      <c s="46" r="M1470">
        <f>IF((D1470&lt;&gt;D1469),J1470,M1469)</f>
        <v>1</v>
      </c>
      <c s="46" r="N1470">
        <v>1</v>
      </c>
      <c s="46" r="O1470"/>
    </row>
    <row r="1471">
      <c s="13" r="A1471">
        <v>1461</v>
      </c>
      <c t="s" s="39" r="B1471">
        <v>84</v>
      </c>
      <c t="s" s="17" r="C1471">
        <v>85</v>
      </c>
      <c s="39" r="D1471">
        <v>21304930</v>
      </c>
      <c t="s" s="18" r="E1471">
        <v>1262</v>
      </c>
      <c t="s" s="18" r="F1471">
        <v>200</v>
      </c>
      <c t="s" s="39" r="G1471">
        <v>86</v>
      </c>
      <c t="s" s="18" r="H1471">
        <v>87</v>
      </c>
      <c s="20" r="I1471">
        <v>41465.7282060185</v>
      </c>
      <c t="str" s="29" r="J1471">
        <f>IF((H1471="C2I-1"),(COUNTIF(D$2:D$2453,D1471)-1),"")</f>
        <v/>
      </c>
      <c t="str" s="46" r="K1471">
        <f>IF((LEFT(H1471,12)="C2I NIVEAU 2"),1,"")</f>
        <v/>
      </c>
      <c s="46" r="L1471"/>
      <c s="46" r="M1471">
        <f>IF((D1471&lt;&gt;D1470),J1471,M1470)</f>
        <v>1</v>
      </c>
      <c s="46" r="N1471">
        <v>1</v>
      </c>
      <c s="46" r="O1471"/>
    </row>
    <row r="1472">
      <c s="13" r="A1472">
        <v>1462</v>
      </c>
      <c t="s" s="39" r="B1472">
        <v>8</v>
      </c>
      <c t="s" s="17" r="C1472">
        <v>9</v>
      </c>
      <c s="39" r="D1472">
        <v>21304937</v>
      </c>
      <c t="s" s="18" r="E1472">
        <v>1263</v>
      </c>
      <c t="s" s="18" r="F1472">
        <v>1264</v>
      </c>
      <c t="s" s="39" r="G1472">
        <v>12</v>
      </c>
      <c t="s" s="18" r="H1472">
        <v>13</v>
      </c>
      <c s="20" r="I1472">
        <v>41587.6596643518</v>
      </c>
      <c s="29" r="J1472">
        <f>IF((H1472="C2I-1"),(COUNTIF(D$2:D$2453,D1472)-1),"")</f>
        <v>1</v>
      </c>
      <c t="str" s="46" r="K1472">
        <f>IF((LEFT(H1472,12)="C2I NIVEAU 2"),1,"")</f>
        <v/>
      </c>
      <c s="46" r="L1472"/>
      <c s="46" r="M1472">
        <f>IF((D1472&lt;&gt;D1471),J1472,M1471)</f>
        <v>1</v>
      </c>
      <c s="46" r="N1472">
        <v>1</v>
      </c>
      <c s="46" r="O1472"/>
    </row>
    <row r="1473">
      <c s="13" r="A1473">
        <v>1463</v>
      </c>
      <c t="s" s="39" r="B1473">
        <v>56</v>
      </c>
      <c t="s" s="17" r="C1473">
        <v>57</v>
      </c>
      <c s="39" r="D1473">
        <v>21304937</v>
      </c>
      <c t="s" s="18" r="E1473">
        <v>1263</v>
      </c>
      <c t="s" s="18" r="F1473">
        <v>1264</v>
      </c>
      <c t="s" s="39" r="G1473">
        <v>610</v>
      </c>
      <c t="s" s="18" r="H1473">
        <v>611</v>
      </c>
      <c s="20" r="I1473">
        <v>41465.745162037</v>
      </c>
      <c t="str" s="29" r="J1473">
        <f>IF((H1473="C2I-1"),(COUNTIF(D$2:D$2453,D1473)-1),"")</f>
        <v/>
      </c>
      <c t="str" s="46" r="K1473">
        <f>IF((LEFT(H1473,12)="C2I NIVEAU 2"),1,"")</f>
        <v/>
      </c>
      <c s="46" r="L1473"/>
      <c s="46" r="M1473">
        <f>IF((D1473&lt;&gt;D1472),J1473,M1472)</f>
        <v>1</v>
      </c>
      <c s="46" r="N1473">
        <v>1</v>
      </c>
      <c s="46" r="O1473"/>
    </row>
    <row r="1474">
      <c s="13" r="A1474">
        <v>1464</v>
      </c>
      <c t="s" s="39" r="B1474">
        <v>8</v>
      </c>
      <c t="s" s="17" r="C1474">
        <v>9</v>
      </c>
      <c s="39" r="D1474">
        <v>21304943</v>
      </c>
      <c t="s" s="18" r="E1474">
        <v>191</v>
      </c>
      <c t="s" s="18" r="F1474">
        <v>965</v>
      </c>
      <c t="s" s="39" r="G1474">
        <v>12</v>
      </c>
      <c t="s" s="18" r="H1474">
        <v>13</v>
      </c>
      <c s="20" r="I1474">
        <v>41590.463900463</v>
      </c>
      <c s="29" r="J1474">
        <f>IF((H1474="C2I-1"),(COUNTIF(D$2:D$2453,D1474)-1),"")</f>
        <v>1</v>
      </c>
      <c t="str" s="46" r="K1474">
        <f>IF((LEFT(H1474,12)="C2I NIVEAU 2"),1,"")</f>
        <v/>
      </c>
      <c s="46" r="L1474"/>
      <c s="46" r="M1474">
        <f>IF((D1474&lt;&gt;D1473),J1474,M1473)</f>
        <v>1</v>
      </c>
      <c s="46" r="N1474">
        <v>1</v>
      </c>
      <c s="46" r="O1474"/>
    </row>
    <row r="1475">
      <c s="13" r="A1475">
        <v>1465</v>
      </c>
      <c t="s" s="39" r="B1475">
        <v>241</v>
      </c>
      <c t="s" s="17" r="C1475">
        <v>242</v>
      </c>
      <c s="39" r="D1475">
        <v>21304943</v>
      </c>
      <c t="s" s="18" r="E1475">
        <v>191</v>
      </c>
      <c t="s" s="18" r="F1475">
        <v>965</v>
      </c>
      <c t="s" s="39" r="G1475">
        <v>243</v>
      </c>
      <c t="s" s="18" r="H1475">
        <v>244</v>
      </c>
      <c s="20" r="I1475">
        <v>41465.7501157407</v>
      </c>
      <c t="str" s="29" r="J1475">
        <f>IF((H1475="C2I-1"),(COUNTIF(D$2:D$2453,D1475)-1),"")</f>
        <v/>
      </c>
      <c t="str" s="46" r="K1475">
        <f>IF((LEFT(H1475,12)="C2I NIVEAU 2"),1,"")</f>
        <v/>
      </c>
      <c s="46" r="L1475"/>
      <c s="46" r="M1475">
        <f>IF((D1475&lt;&gt;D1474),J1475,M1474)</f>
        <v>1</v>
      </c>
      <c s="46" r="N1475">
        <v>1</v>
      </c>
      <c s="46" r="O1475"/>
    </row>
    <row r="1476">
      <c s="13" r="A1476">
        <v>1466</v>
      </c>
      <c t="s" s="39" r="B1476">
        <v>8</v>
      </c>
      <c t="s" s="17" r="C1476">
        <v>9</v>
      </c>
      <c s="39" r="D1476">
        <v>21304992</v>
      </c>
      <c t="s" s="18" r="E1476">
        <v>1265</v>
      </c>
      <c t="s" s="18" r="F1476">
        <v>97</v>
      </c>
      <c t="s" s="39" r="G1476">
        <v>12</v>
      </c>
      <c t="s" s="18" r="H1476">
        <v>13</v>
      </c>
      <c s="20" r="I1476">
        <v>41583.8760416667</v>
      </c>
      <c s="29" r="J1476">
        <f>IF((H1476="C2I-1"),(COUNTIF(D$2:D$2453,D1476)-1),"")</f>
        <v>1</v>
      </c>
      <c t="str" s="46" r="K1476">
        <f>IF((LEFT(H1476,12)="C2I NIVEAU 2"),1,"")</f>
        <v/>
      </c>
      <c s="46" r="L1476"/>
      <c s="46" r="M1476">
        <f>IF((D1476&lt;&gt;D1475),J1476,M1475)</f>
        <v>1</v>
      </c>
      <c s="46" r="N1476">
        <v>1</v>
      </c>
      <c s="46" r="O1476"/>
    </row>
    <row r="1477">
      <c s="13" r="A1477">
        <v>1467</v>
      </c>
      <c t="s" s="39" r="B1477">
        <v>207</v>
      </c>
      <c t="s" s="17" r="C1477">
        <v>208</v>
      </c>
      <c s="39" r="D1477">
        <v>21304992</v>
      </c>
      <c t="s" s="18" r="E1477">
        <v>1265</v>
      </c>
      <c t="s" s="18" r="F1477">
        <v>97</v>
      </c>
      <c t="s" s="39" r="G1477">
        <v>86</v>
      </c>
      <c t="s" s="18" r="H1477">
        <v>87</v>
      </c>
      <c s="20" r="I1477">
        <v>41465.7993402778</v>
      </c>
      <c t="str" s="29" r="J1477">
        <f>IF((H1477="C2I-1"),(COUNTIF(D$2:D$2453,D1477)-1),"")</f>
        <v/>
      </c>
      <c t="str" s="46" r="K1477">
        <f>IF((LEFT(H1477,12)="C2I NIVEAU 2"),1,"")</f>
        <v/>
      </c>
      <c s="46" r="L1477"/>
      <c s="46" r="M1477">
        <f>IF((D1477&lt;&gt;D1476),J1477,M1476)</f>
        <v>1</v>
      </c>
      <c s="46" r="N1477">
        <v>1</v>
      </c>
      <c s="46" r="O1477"/>
    </row>
    <row r="1478">
      <c s="13" r="A1478">
        <v>1468</v>
      </c>
      <c t="s" s="39" r="B1478">
        <v>8</v>
      </c>
      <c t="s" s="17" r="C1478">
        <v>9</v>
      </c>
      <c s="39" r="D1478">
        <v>21305012</v>
      </c>
      <c t="s" s="18" r="E1478">
        <v>160</v>
      </c>
      <c t="s" s="18" r="F1478">
        <v>658</v>
      </c>
      <c t="s" s="39" r="G1478">
        <v>12</v>
      </c>
      <c t="s" s="18" r="H1478">
        <v>13</v>
      </c>
      <c s="20" r="I1478">
        <v>41583.6289930556</v>
      </c>
      <c s="29" r="J1478">
        <f>IF((H1478="C2I-1"),(COUNTIF(D$2:D$2453,D1478)-1),"")</f>
        <v>1</v>
      </c>
      <c t="str" s="46" r="K1478">
        <f>IF((LEFT(H1478,12)="C2I NIVEAU 2"),1,"")</f>
        <v/>
      </c>
      <c s="46" r="L1478"/>
      <c s="46" r="M1478">
        <f>IF((D1478&lt;&gt;D1477),J1478,M1477)</f>
        <v>1</v>
      </c>
      <c s="46" r="N1478">
        <v>1</v>
      </c>
      <c s="46" r="O1478"/>
    </row>
    <row r="1479">
      <c s="13" r="A1479">
        <v>1469</v>
      </c>
      <c t="s" s="39" r="B1479">
        <v>207</v>
      </c>
      <c t="s" s="17" r="C1479">
        <v>208</v>
      </c>
      <c s="39" r="D1479">
        <v>21305012</v>
      </c>
      <c t="s" s="18" r="E1479">
        <v>160</v>
      </c>
      <c t="s" s="18" r="F1479">
        <v>658</v>
      </c>
      <c t="s" s="39" r="G1479">
        <v>86</v>
      </c>
      <c t="s" s="18" r="H1479">
        <v>87</v>
      </c>
      <c s="20" r="I1479">
        <v>41465.8107175926</v>
      </c>
      <c t="str" s="29" r="J1479">
        <f>IF((H1479="C2I-1"),(COUNTIF(D$2:D$2453,D1479)-1),"")</f>
        <v/>
      </c>
      <c t="str" s="46" r="K1479">
        <f>IF((LEFT(H1479,12)="C2I NIVEAU 2"),1,"")</f>
        <v/>
      </c>
      <c s="46" r="L1479"/>
      <c s="46" r="M1479">
        <f>IF((D1479&lt;&gt;D1478),J1479,M1478)</f>
        <v>1</v>
      </c>
      <c s="46" r="N1479">
        <v>1</v>
      </c>
      <c s="46" r="O1479"/>
    </row>
    <row r="1480">
      <c s="13" r="A1480">
        <v>1470</v>
      </c>
      <c t="s" s="39" r="B1480">
        <v>8</v>
      </c>
      <c t="s" s="17" r="C1480">
        <v>9</v>
      </c>
      <c s="39" r="D1480">
        <v>21305025</v>
      </c>
      <c t="s" s="18" r="E1480">
        <v>1266</v>
      </c>
      <c t="s" s="18" r="F1480">
        <v>965</v>
      </c>
      <c t="s" s="39" r="G1480">
        <v>12</v>
      </c>
      <c t="s" s="18" r="H1480">
        <v>13</v>
      </c>
      <c s="20" r="I1480">
        <v>41591.6511805556</v>
      </c>
      <c s="29" r="J1480">
        <f>IF((H1480="C2I-1"),(COUNTIF(D$2:D$2453,D1480)-1),"")</f>
        <v>1</v>
      </c>
      <c t="str" s="46" r="K1480">
        <f>IF((LEFT(H1480,12)="C2I NIVEAU 2"),1,"")</f>
        <v/>
      </c>
      <c s="46" r="L1480"/>
      <c s="46" r="M1480">
        <f>IF((D1480&lt;&gt;D1479),J1480,M1479)</f>
        <v>1</v>
      </c>
      <c s="46" r="N1480">
        <v>1</v>
      </c>
      <c s="46" r="O1480"/>
    </row>
    <row r="1481">
      <c s="13" r="A1481">
        <v>1471</v>
      </c>
      <c t="s" s="39" r="B1481">
        <v>241</v>
      </c>
      <c t="s" s="17" r="C1481">
        <v>242</v>
      </c>
      <c s="39" r="D1481">
        <v>21305025</v>
      </c>
      <c t="s" s="18" r="E1481">
        <v>1266</v>
      </c>
      <c t="s" s="18" r="F1481">
        <v>965</v>
      </c>
      <c t="s" s="39" r="G1481">
        <v>243</v>
      </c>
      <c t="s" s="18" r="H1481">
        <v>244</v>
      </c>
      <c s="20" r="I1481">
        <v>41465.8176967593</v>
      </c>
      <c t="str" s="29" r="J1481">
        <f>IF((H1481="C2I-1"),(COUNTIF(D$2:D$2453,D1481)-1),"")</f>
        <v/>
      </c>
      <c t="str" s="46" r="K1481">
        <f>IF((LEFT(H1481,12)="C2I NIVEAU 2"),1,"")</f>
        <v/>
      </c>
      <c s="46" r="L1481"/>
      <c s="46" r="M1481">
        <f>IF((D1481&lt;&gt;D1480),J1481,M1480)</f>
        <v>1</v>
      </c>
      <c s="46" r="N1481">
        <v>1</v>
      </c>
      <c s="46" r="O1481"/>
    </row>
    <row r="1482">
      <c s="13" r="A1482">
        <v>1472</v>
      </c>
      <c t="s" s="39" r="B1482">
        <v>8</v>
      </c>
      <c t="s" s="17" r="C1482">
        <v>9</v>
      </c>
      <c s="39" r="D1482">
        <v>21305031</v>
      </c>
      <c t="s" s="18" r="E1482">
        <v>1267</v>
      </c>
      <c t="s" s="18" r="F1482">
        <v>1077</v>
      </c>
      <c t="s" s="39" r="G1482">
        <v>12</v>
      </c>
      <c t="s" s="18" r="H1482">
        <v>13</v>
      </c>
      <c s="20" r="I1482">
        <v>41591.6505439815</v>
      </c>
      <c s="29" r="J1482">
        <f>IF((H1482="C2I-1"),(COUNTIF(D$2:D$2453,D1482)-1),"")</f>
        <v>1</v>
      </c>
      <c t="str" s="46" r="K1482">
        <f>IF((LEFT(H1482,12)="C2I NIVEAU 2"),1,"")</f>
        <v/>
      </c>
      <c s="46" r="L1482"/>
      <c s="46" r="M1482">
        <f>IF((D1482&lt;&gt;D1481),J1482,M1481)</f>
        <v>1</v>
      </c>
      <c s="46" r="N1482">
        <v>1</v>
      </c>
      <c s="46" r="O1482"/>
    </row>
    <row r="1483">
      <c s="13" r="A1483">
        <v>1473</v>
      </c>
      <c t="s" s="39" r="B1483">
        <v>241</v>
      </c>
      <c t="s" s="17" r="C1483">
        <v>242</v>
      </c>
      <c s="39" r="D1483">
        <v>21305031</v>
      </c>
      <c t="s" s="18" r="E1483">
        <v>1267</v>
      </c>
      <c t="s" s="18" r="F1483">
        <v>1077</v>
      </c>
      <c t="s" s="39" r="G1483">
        <v>243</v>
      </c>
      <c t="s" s="18" r="H1483">
        <v>244</v>
      </c>
      <c s="20" r="I1483">
        <v>41465.8261921296</v>
      </c>
      <c t="str" s="29" r="J1483">
        <f>IF((H1483="C2I-1"),(COUNTIF(D$2:D$2453,D1483)-1),"")</f>
        <v/>
      </c>
      <c t="str" s="46" r="K1483">
        <f>IF((LEFT(H1483,12)="C2I NIVEAU 2"),1,"")</f>
        <v/>
      </c>
      <c s="46" r="L1483"/>
      <c s="46" r="M1483">
        <f>IF((D1483&lt;&gt;D1482),J1483,M1482)</f>
        <v>1</v>
      </c>
      <c s="46" r="N1483">
        <v>1</v>
      </c>
      <c s="46" r="O1483"/>
    </row>
    <row r="1484">
      <c s="13" r="A1484">
        <v>1474</v>
      </c>
      <c t="s" s="39" r="B1484">
        <v>8</v>
      </c>
      <c t="s" s="17" r="C1484">
        <v>9</v>
      </c>
      <c s="39" r="D1484">
        <v>21305035</v>
      </c>
      <c t="s" s="18" r="E1484">
        <v>1268</v>
      </c>
      <c t="s" s="18" r="F1484">
        <v>107</v>
      </c>
      <c t="s" s="39" r="G1484">
        <v>12</v>
      </c>
      <c t="s" s="18" r="H1484">
        <v>13</v>
      </c>
      <c s="20" r="I1484">
        <v>41597.6703587963</v>
      </c>
      <c s="29" r="J1484">
        <f>IF((H1484="C2I-1"),(COUNTIF(D$2:D$2453,D1484)-1),"")</f>
        <v>1</v>
      </c>
      <c t="str" s="46" r="K1484">
        <f>IF((LEFT(H1484,12)="C2I NIVEAU 2"),1,"")</f>
        <v/>
      </c>
      <c s="46" r="L1484"/>
      <c s="46" r="M1484">
        <f>IF((D1484&lt;&gt;D1483),J1484,M1483)</f>
        <v>1</v>
      </c>
      <c s="46" r="N1484">
        <v>1</v>
      </c>
      <c s="46" r="O1484"/>
    </row>
    <row r="1485">
      <c s="13" r="A1485">
        <v>1475</v>
      </c>
      <c t="s" s="39" r="B1485">
        <v>84</v>
      </c>
      <c t="s" s="17" r="C1485">
        <v>85</v>
      </c>
      <c s="39" r="D1485">
        <v>21305035</v>
      </c>
      <c t="s" s="18" r="E1485">
        <v>1268</v>
      </c>
      <c t="s" s="18" r="F1485">
        <v>107</v>
      </c>
      <c t="s" s="39" r="G1485">
        <v>86</v>
      </c>
      <c t="s" s="18" r="H1485">
        <v>87</v>
      </c>
      <c s="20" r="I1485">
        <v>41465.8201388889</v>
      </c>
      <c t="str" s="29" r="J1485">
        <f>IF((H1485="C2I-1"),(COUNTIF(D$2:D$2453,D1485)-1),"")</f>
        <v/>
      </c>
      <c t="str" s="46" r="K1485">
        <f>IF((LEFT(H1485,12)="C2I NIVEAU 2"),1,"")</f>
        <v/>
      </c>
      <c s="46" r="L1485"/>
      <c s="46" r="M1485">
        <f>IF((D1485&lt;&gt;D1484),J1485,M1484)</f>
        <v>1</v>
      </c>
      <c s="46" r="N1485">
        <v>1</v>
      </c>
      <c s="46" r="O1485"/>
    </row>
    <row r="1486">
      <c s="13" r="A1486">
        <v>1476</v>
      </c>
      <c t="s" s="39" r="B1486">
        <v>8</v>
      </c>
      <c t="s" s="17" r="C1486">
        <v>9</v>
      </c>
      <c s="39" r="D1486">
        <v>21305038</v>
      </c>
      <c t="s" s="18" r="E1486">
        <v>1269</v>
      </c>
      <c t="s" s="18" r="F1486">
        <v>447</v>
      </c>
      <c t="s" s="39" r="G1486">
        <v>12</v>
      </c>
      <c t="s" s="18" r="H1486">
        <v>13</v>
      </c>
      <c s="20" r="I1486">
        <v>41582.5315162037</v>
      </c>
      <c s="29" r="J1486">
        <f>IF((H1486="C2I-1"),(COUNTIF(D$2:D$2453,D1486)-1),"")</f>
        <v>1</v>
      </c>
      <c t="str" s="46" r="K1486">
        <f>IF((LEFT(H1486,12)="C2I NIVEAU 2"),1,"")</f>
        <v/>
      </c>
      <c s="46" r="L1486"/>
      <c s="46" r="M1486">
        <f>IF((D1486&lt;&gt;D1485),J1486,M1485)</f>
        <v>1</v>
      </c>
      <c s="46" r="N1486">
        <v>1</v>
      </c>
      <c s="46" r="O1486"/>
    </row>
    <row r="1487">
      <c s="13" r="A1487">
        <v>1477</v>
      </c>
      <c t="s" s="39" r="B1487">
        <v>207</v>
      </c>
      <c t="s" s="17" r="C1487">
        <v>208</v>
      </c>
      <c s="39" r="D1487">
        <v>21305038</v>
      </c>
      <c t="s" s="18" r="E1487">
        <v>1269</v>
      </c>
      <c t="s" s="18" r="F1487">
        <v>447</v>
      </c>
      <c t="s" s="39" r="G1487">
        <v>86</v>
      </c>
      <c t="s" s="18" r="H1487">
        <v>87</v>
      </c>
      <c s="20" r="I1487">
        <v>41465.8258217593</v>
      </c>
      <c t="str" s="29" r="J1487">
        <f>IF((H1487="C2I-1"),(COUNTIF(D$2:D$2453,D1487)-1),"")</f>
        <v/>
      </c>
      <c t="str" s="46" r="K1487">
        <f>IF((LEFT(H1487,12)="C2I NIVEAU 2"),1,"")</f>
        <v/>
      </c>
      <c s="46" r="L1487"/>
      <c s="46" r="M1487">
        <f>IF((D1487&lt;&gt;D1486),J1487,M1486)</f>
        <v>1</v>
      </c>
      <c s="46" r="N1487">
        <v>1</v>
      </c>
      <c s="46" r="O1487"/>
    </row>
    <row r="1488">
      <c s="13" r="A1488">
        <v>1478</v>
      </c>
      <c t="s" s="39" r="B1488">
        <v>8</v>
      </c>
      <c t="s" s="17" r="C1488">
        <v>9</v>
      </c>
      <c s="39" r="D1488">
        <v>21305047</v>
      </c>
      <c t="s" s="18" r="E1488">
        <v>1270</v>
      </c>
      <c t="s" s="18" r="F1488">
        <v>1271</v>
      </c>
      <c t="s" s="39" r="G1488">
        <v>12</v>
      </c>
      <c t="s" s="18" r="H1488">
        <v>13</v>
      </c>
      <c s="20" r="I1488">
        <v>41590.4409143518</v>
      </c>
      <c s="29" r="J1488">
        <f>IF((H1488="C2I-1"),(COUNTIF(D$2:D$2453,D1488)-1),"")</f>
        <v>1</v>
      </c>
      <c t="str" s="46" r="K1488">
        <f>IF((LEFT(H1488,12)="C2I NIVEAU 2"),1,"")</f>
        <v/>
      </c>
      <c s="46" r="L1488"/>
      <c s="46" r="M1488">
        <f>IF((D1488&lt;&gt;D1487),J1488,M1487)</f>
        <v>1</v>
      </c>
      <c s="46" r="N1488">
        <v>1</v>
      </c>
      <c s="46" r="O1488"/>
    </row>
    <row r="1489">
      <c s="13" r="A1489">
        <v>1479</v>
      </c>
      <c t="s" s="39" r="B1489">
        <v>56</v>
      </c>
      <c t="s" s="17" r="C1489">
        <v>57</v>
      </c>
      <c s="39" r="D1489">
        <v>21305047</v>
      </c>
      <c t="s" s="18" r="E1489">
        <v>1270</v>
      </c>
      <c t="s" s="18" r="F1489">
        <v>1271</v>
      </c>
      <c t="s" s="39" r="G1489">
        <v>1272</v>
      </c>
      <c t="s" s="18" r="H1489">
        <v>1273</v>
      </c>
      <c s="20" r="I1489">
        <v>41465.8274652778</v>
      </c>
      <c t="str" s="29" r="J1489">
        <f>IF((H1489="C2I-1"),(COUNTIF(D$2:D$2453,D1489)-1),"")</f>
        <v/>
      </c>
      <c t="str" s="46" r="K1489">
        <f>IF((LEFT(H1489,12)="C2I NIVEAU 2"),1,"")</f>
        <v/>
      </c>
      <c s="46" r="L1489"/>
      <c s="46" r="M1489">
        <f>IF((D1489&lt;&gt;D1488),J1489,M1488)</f>
        <v>1</v>
      </c>
      <c s="46" r="N1489">
        <v>1</v>
      </c>
      <c s="46" r="O1489"/>
    </row>
    <row r="1490">
      <c s="13" r="A1490">
        <v>1480</v>
      </c>
      <c t="s" s="39" r="B1490">
        <v>8</v>
      </c>
      <c t="s" s="17" r="C1490">
        <v>9</v>
      </c>
      <c s="39" r="D1490">
        <v>21305069</v>
      </c>
      <c t="s" s="18" r="E1490">
        <v>1274</v>
      </c>
      <c t="s" s="18" r="F1490">
        <v>351</v>
      </c>
      <c t="s" s="39" r="G1490">
        <v>12</v>
      </c>
      <c t="s" s="18" r="H1490">
        <v>13</v>
      </c>
      <c s="20" r="I1490">
        <v>41586.6632175926</v>
      </c>
      <c s="29" r="J1490">
        <f>IF((H1490="C2I-1"),(COUNTIF(D$2:D$2453,D1490)-1),"")</f>
        <v>1</v>
      </c>
      <c t="str" s="46" r="K1490">
        <f>IF((LEFT(H1490,12)="C2I NIVEAU 2"),1,"")</f>
        <v/>
      </c>
      <c s="46" r="L1490"/>
      <c s="46" r="M1490">
        <f>IF((D1490&lt;&gt;D1489),J1490,M1489)</f>
        <v>1</v>
      </c>
      <c s="46" r="N1490">
        <v>1</v>
      </c>
      <c s="46" r="O1490"/>
    </row>
    <row r="1491">
      <c s="13" r="A1491">
        <v>1481</v>
      </c>
      <c t="s" s="39" r="B1491">
        <v>84</v>
      </c>
      <c t="s" s="17" r="C1491">
        <v>85</v>
      </c>
      <c s="39" r="D1491">
        <v>21305069</v>
      </c>
      <c t="s" s="18" r="E1491">
        <v>1274</v>
      </c>
      <c t="s" s="18" r="F1491">
        <v>351</v>
      </c>
      <c t="s" s="39" r="G1491">
        <v>86</v>
      </c>
      <c t="s" s="18" r="H1491">
        <v>87</v>
      </c>
      <c s="20" r="I1491">
        <v>41465.8423611111</v>
      </c>
      <c t="str" s="29" r="J1491">
        <f>IF((H1491="C2I-1"),(COUNTIF(D$2:D$2453,D1491)-1),"")</f>
        <v/>
      </c>
      <c t="str" s="46" r="K1491">
        <f>IF((LEFT(H1491,12)="C2I NIVEAU 2"),1,"")</f>
        <v/>
      </c>
      <c s="46" r="L1491"/>
      <c s="46" r="M1491">
        <f>IF((D1491&lt;&gt;D1490),J1491,M1490)</f>
        <v>1</v>
      </c>
      <c s="46" r="N1491">
        <v>1</v>
      </c>
      <c s="46" r="O1491"/>
    </row>
    <row r="1492">
      <c s="13" r="A1492">
        <v>1482</v>
      </c>
      <c t="s" s="39" r="B1492">
        <v>8</v>
      </c>
      <c t="s" s="17" r="C1492">
        <v>9</v>
      </c>
      <c s="39" r="D1492">
        <v>21305072</v>
      </c>
      <c t="s" s="18" r="E1492">
        <v>1275</v>
      </c>
      <c t="s" s="18" r="F1492">
        <v>1276</v>
      </c>
      <c t="s" s="39" r="G1492">
        <v>12</v>
      </c>
      <c t="s" s="18" r="H1492">
        <v>13</v>
      </c>
      <c s="20" r="I1492">
        <v>41593.6422800926</v>
      </c>
      <c s="29" r="J1492">
        <f>IF((H1492="C2I-1"),(COUNTIF(D$2:D$2453,D1492)-1),"")</f>
        <v>1</v>
      </c>
      <c t="str" s="46" r="K1492">
        <f>IF((LEFT(H1492,12)="C2I NIVEAU 2"),1,"")</f>
        <v/>
      </c>
      <c s="46" r="L1492"/>
      <c s="46" r="M1492">
        <f>IF((D1492&lt;&gt;D1491),J1492,M1491)</f>
        <v>1</v>
      </c>
      <c s="46" r="N1492">
        <v>1</v>
      </c>
      <c s="46" r="O1492"/>
    </row>
    <row r="1493">
      <c s="13" r="A1493">
        <v>1483</v>
      </c>
      <c t="s" s="39" r="B1493">
        <v>56</v>
      </c>
      <c t="s" s="17" r="C1493">
        <v>57</v>
      </c>
      <c s="39" r="D1493">
        <v>21305072</v>
      </c>
      <c t="s" s="18" r="E1493">
        <v>1275</v>
      </c>
      <c t="s" s="18" r="F1493">
        <v>1276</v>
      </c>
      <c t="s" s="39" r="G1493">
        <v>151</v>
      </c>
      <c t="s" s="18" r="H1493">
        <v>152</v>
      </c>
      <c s="20" r="I1493">
        <v>41465.8527777778</v>
      </c>
      <c t="str" s="29" r="J1493">
        <f>IF((H1493="C2I-1"),(COUNTIF(D$2:D$2453,D1493)-1),"")</f>
        <v/>
      </c>
      <c t="str" s="46" r="K1493">
        <f>IF((LEFT(H1493,12)="C2I NIVEAU 2"),1,"")</f>
        <v/>
      </c>
      <c s="46" r="L1493"/>
      <c s="46" r="M1493">
        <f>IF((D1493&lt;&gt;D1492),J1493,M1492)</f>
        <v>1</v>
      </c>
      <c s="46" r="N1493">
        <v>1</v>
      </c>
      <c s="46" r="O1493"/>
    </row>
    <row r="1494">
      <c s="13" r="A1494">
        <v>1484</v>
      </c>
      <c t="s" s="39" r="B1494">
        <v>8</v>
      </c>
      <c t="s" s="17" r="C1494">
        <v>9</v>
      </c>
      <c s="39" r="D1494">
        <v>21305075</v>
      </c>
      <c t="s" s="18" r="E1494">
        <v>1277</v>
      </c>
      <c t="s" s="18" r="F1494">
        <v>965</v>
      </c>
      <c t="s" s="39" r="G1494">
        <v>12</v>
      </c>
      <c t="s" s="18" r="H1494">
        <v>13</v>
      </c>
      <c s="20" r="I1494">
        <v>41583.3780324074</v>
      </c>
      <c s="29" r="J1494">
        <f>IF((H1494="C2I-1"),(COUNTIF(D$2:D$2453,D1494)-1),"")</f>
        <v>1</v>
      </c>
      <c t="str" s="46" r="K1494">
        <f>IF((LEFT(H1494,12)="C2I NIVEAU 2"),1,"")</f>
        <v/>
      </c>
      <c s="46" r="L1494"/>
      <c s="46" r="M1494">
        <f>IF((D1494&lt;&gt;D1493),J1494,M1493)</f>
        <v>1</v>
      </c>
      <c s="46" r="N1494">
        <v>1</v>
      </c>
      <c s="46" r="O1494"/>
    </row>
    <row r="1495">
      <c s="13" r="A1495">
        <v>1485</v>
      </c>
      <c t="s" s="39" r="B1495">
        <v>207</v>
      </c>
      <c t="s" s="17" r="C1495">
        <v>208</v>
      </c>
      <c s="39" r="D1495">
        <v>21305075</v>
      </c>
      <c t="s" s="18" r="E1495">
        <v>1277</v>
      </c>
      <c t="s" s="18" r="F1495">
        <v>965</v>
      </c>
      <c t="s" s="39" r="G1495">
        <v>86</v>
      </c>
      <c t="s" s="18" r="H1495">
        <v>87</v>
      </c>
      <c s="20" r="I1495">
        <v>41465.8532523148</v>
      </c>
      <c t="str" s="29" r="J1495">
        <f>IF((H1495="C2I-1"),(COUNTIF(D$2:D$2453,D1495)-1),"")</f>
        <v/>
      </c>
      <c t="str" s="46" r="K1495">
        <f>IF((LEFT(H1495,12)="C2I NIVEAU 2"),1,"")</f>
        <v/>
      </c>
      <c s="46" r="L1495"/>
      <c s="46" r="M1495">
        <f>IF((D1495&lt;&gt;D1494),J1495,M1494)</f>
        <v>1</v>
      </c>
      <c s="46" r="N1495">
        <v>1</v>
      </c>
      <c s="46" r="O1495"/>
    </row>
    <row r="1496">
      <c s="13" r="A1496">
        <v>1486</v>
      </c>
      <c t="s" s="39" r="B1496">
        <v>8</v>
      </c>
      <c t="s" s="17" r="C1496">
        <v>9</v>
      </c>
      <c s="39" r="D1496">
        <v>21305076</v>
      </c>
      <c t="s" s="18" r="E1496">
        <v>1278</v>
      </c>
      <c t="s" s="18" r="F1496">
        <v>440</v>
      </c>
      <c t="s" s="39" r="G1496">
        <v>12</v>
      </c>
      <c t="s" s="18" r="H1496">
        <v>13</v>
      </c>
      <c s="20" r="I1496">
        <v>41590.3405208333</v>
      </c>
      <c s="29" r="J1496">
        <f>IF((H1496="C2I-1"),(COUNTIF(D$2:D$2453,D1496)-1),"")</f>
        <v>1</v>
      </c>
      <c t="str" s="46" r="K1496">
        <f>IF((LEFT(H1496,12)="C2I NIVEAU 2"),1,"")</f>
        <v/>
      </c>
      <c s="46" r="L1496"/>
      <c s="46" r="M1496">
        <f>IF((D1496&lt;&gt;D1495),J1496,M1495)</f>
        <v>1</v>
      </c>
      <c s="46" r="N1496">
        <v>1</v>
      </c>
      <c s="46" r="O1496"/>
    </row>
    <row r="1497">
      <c s="13" r="A1497">
        <v>1487</v>
      </c>
      <c t="s" s="39" r="B1497">
        <v>241</v>
      </c>
      <c t="s" s="17" r="C1497">
        <v>242</v>
      </c>
      <c s="39" r="D1497">
        <v>21305076</v>
      </c>
      <c t="s" s="18" r="E1497">
        <v>1278</v>
      </c>
      <c t="s" s="18" r="F1497">
        <v>440</v>
      </c>
      <c t="s" s="39" r="G1497">
        <v>243</v>
      </c>
      <c t="s" s="18" r="H1497">
        <v>244</v>
      </c>
      <c s="20" r="I1497">
        <v>41465.8538078704</v>
      </c>
      <c t="str" s="29" r="J1497">
        <f>IF((H1497="C2I-1"),(COUNTIF(D$2:D$2453,D1497)-1),"")</f>
        <v/>
      </c>
      <c t="str" s="46" r="K1497">
        <f>IF((LEFT(H1497,12)="C2I NIVEAU 2"),1,"")</f>
        <v/>
      </c>
      <c s="46" r="L1497"/>
      <c s="46" r="M1497">
        <f>IF((D1497&lt;&gt;D1496),J1497,M1496)</f>
        <v>1</v>
      </c>
      <c s="46" r="N1497">
        <v>1</v>
      </c>
      <c s="46" r="O1497"/>
    </row>
    <row r="1498">
      <c s="13" r="A1498">
        <v>1488</v>
      </c>
      <c t="s" s="39" r="B1498">
        <v>8</v>
      </c>
      <c t="s" s="17" r="C1498">
        <v>9</v>
      </c>
      <c s="39" r="D1498">
        <v>21305079</v>
      </c>
      <c t="s" s="18" r="E1498">
        <v>1279</v>
      </c>
      <c t="s" s="18" r="F1498">
        <v>1280</v>
      </c>
      <c t="s" s="39" r="G1498">
        <v>12</v>
      </c>
      <c t="s" s="18" r="H1498">
        <v>13</v>
      </c>
      <c s="20" r="I1498">
        <v>41582.8739467593</v>
      </c>
      <c s="29" r="J1498">
        <f>IF((H1498="C2I-1"),(COUNTIF(D$2:D$2453,D1498)-1),"")</f>
        <v>1</v>
      </c>
      <c t="str" s="46" r="K1498">
        <f>IF((LEFT(H1498,12)="C2I NIVEAU 2"),1,"")</f>
        <v/>
      </c>
      <c s="46" r="L1498"/>
      <c s="46" r="M1498">
        <f>IF((D1498&lt;&gt;D1497),J1498,M1497)</f>
        <v>1</v>
      </c>
      <c s="46" r="N1498">
        <v>1</v>
      </c>
      <c s="46" r="O1498"/>
    </row>
    <row r="1499">
      <c s="13" r="A1499">
        <v>1489</v>
      </c>
      <c t="s" s="39" r="B1499">
        <v>207</v>
      </c>
      <c t="s" s="17" r="C1499">
        <v>208</v>
      </c>
      <c s="39" r="D1499">
        <v>21305079</v>
      </c>
      <c t="s" s="18" r="E1499">
        <v>1279</v>
      </c>
      <c t="s" s="18" r="F1499">
        <v>1280</v>
      </c>
      <c t="s" s="39" r="G1499">
        <v>86</v>
      </c>
      <c t="s" s="18" r="H1499">
        <v>87</v>
      </c>
      <c s="20" r="I1499">
        <v>41465.8565509259</v>
      </c>
      <c t="str" s="29" r="J1499">
        <f>IF((H1499="C2I-1"),(COUNTIF(D$2:D$2453,D1499)-1),"")</f>
        <v/>
      </c>
      <c t="str" s="46" r="K1499">
        <f>IF((LEFT(H1499,12)="C2I NIVEAU 2"),1,"")</f>
        <v/>
      </c>
      <c s="46" r="L1499"/>
      <c s="46" r="M1499">
        <f>IF((D1499&lt;&gt;D1498),J1499,M1498)</f>
        <v>1</v>
      </c>
      <c s="46" r="N1499">
        <v>1</v>
      </c>
      <c s="46" r="O1499"/>
    </row>
    <row r="1500">
      <c s="13" r="A1500">
        <v>1490</v>
      </c>
      <c t="s" s="39" r="B1500">
        <v>8</v>
      </c>
      <c t="s" s="17" r="C1500">
        <v>9</v>
      </c>
      <c s="39" r="D1500">
        <v>21305087</v>
      </c>
      <c t="s" s="18" r="E1500">
        <v>1281</v>
      </c>
      <c t="s" s="18" r="F1500">
        <v>495</v>
      </c>
      <c t="s" s="39" r="G1500">
        <v>12</v>
      </c>
      <c t="s" s="18" r="H1500">
        <v>13</v>
      </c>
      <c s="20" r="I1500">
        <v>41585.7429050926</v>
      </c>
      <c s="29" r="J1500">
        <f>IF((H1500="C2I-1"),(COUNTIF(D$2:D$2453,D1500)-1),"")</f>
        <v>1</v>
      </c>
      <c t="str" s="46" r="K1500">
        <f>IF((LEFT(H1500,12)="C2I NIVEAU 2"),1,"")</f>
        <v/>
      </c>
      <c s="46" r="L1500"/>
      <c s="46" r="M1500">
        <f>IF((D1500&lt;&gt;D1499),J1500,M1499)</f>
        <v>1</v>
      </c>
      <c s="46" r="N1500">
        <v>1</v>
      </c>
      <c s="46" r="O1500"/>
    </row>
    <row r="1501">
      <c s="13" r="A1501">
        <v>1491</v>
      </c>
      <c t="s" s="39" r="B1501">
        <v>84</v>
      </c>
      <c t="s" s="17" r="C1501">
        <v>85</v>
      </c>
      <c s="39" r="D1501">
        <v>21305087</v>
      </c>
      <c t="s" s="18" r="E1501">
        <v>1281</v>
      </c>
      <c t="s" s="18" r="F1501">
        <v>495</v>
      </c>
      <c t="s" s="39" r="G1501">
        <v>86</v>
      </c>
      <c t="s" s="18" r="H1501">
        <v>87</v>
      </c>
      <c s="20" r="I1501">
        <v>41465.8595138889</v>
      </c>
      <c t="str" s="29" r="J1501">
        <f>IF((H1501="C2I-1"),(COUNTIF(D$2:D$2453,D1501)-1),"")</f>
        <v/>
      </c>
      <c t="str" s="46" r="K1501">
        <f>IF((LEFT(H1501,12)="C2I NIVEAU 2"),1,"")</f>
        <v/>
      </c>
      <c s="46" r="L1501"/>
      <c s="46" r="M1501">
        <f>IF((D1501&lt;&gt;D1500),J1501,M1500)</f>
        <v>1</v>
      </c>
      <c s="46" r="N1501">
        <v>1</v>
      </c>
      <c s="46" r="O1501"/>
    </row>
    <row r="1502">
      <c s="13" r="A1502">
        <v>1492</v>
      </c>
      <c t="s" s="39" r="B1502">
        <v>8</v>
      </c>
      <c t="s" s="17" r="C1502">
        <v>9</v>
      </c>
      <c s="39" r="D1502">
        <v>21305103</v>
      </c>
      <c t="s" s="18" r="E1502">
        <v>1282</v>
      </c>
      <c t="s" s="18" r="F1502">
        <v>1015</v>
      </c>
      <c t="s" s="39" r="G1502">
        <v>12</v>
      </c>
      <c t="s" s="18" r="H1502">
        <v>13</v>
      </c>
      <c s="20" r="I1502">
        <v>41592.6066898148</v>
      </c>
      <c s="29" r="J1502">
        <f>IF((H1502="C2I-1"),(COUNTIF(D$2:D$2453,D1502)-1),"")</f>
        <v>1</v>
      </c>
      <c t="str" s="46" r="K1502">
        <f>IF((LEFT(H1502,12)="C2I NIVEAU 2"),1,"")</f>
        <v/>
      </c>
      <c s="46" r="L1502"/>
      <c s="46" r="M1502">
        <f>IF((D1502&lt;&gt;D1501),J1502,M1501)</f>
        <v>1</v>
      </c>
      <c s="46" r="N1502">
        <v>1</v>
      </c>
      <c s="46" r="O1502"/>
    </row>
    <row r="1503">
      <c s="13" r="A1503">
        <v>1493</v>
      </c>
      <c t="s" s="39" r="B1503">
        <v>56</v>
      </c>
      <c t="s" s="17" r="C1503">
        <v>57</v>
      </c>
      <c s="39" r="D1503">
        <v>21305103</v>
      </c>
      <c t="s" s="18" r="E1503">
        <v>1282</v>
      </c>
      <c t="s" s="18" r="F1503">
        <v>1015</v>
      </c>
      <c t="s" s="39" r="G1503">
        <v>151</v>
      </c>
      <c t="s" s="18" r="H1503">
        <v>152</v>
      </c>
      <c s="20" r="I1503">
        <v>41465.8795833333</v>
      </c>
      <c t="str" s="29" r="J1503">
        <f>IF((H1503="C2I-1"),(COUNTIF(D$2:D$2453,D1503)-1),"")</f>
        <v/>
      </c>
      <c t="str" s="46" r="K1503">
        <f>IF((LEFT(H1503,12)="C2I NIVEAU 2"),1,"")</f>
        <v/>
      </c>
      <c s="46" r="L1503"/>
      <c s="46" r="M1503">
        <f>IF((D1503&lt;&gt;D1502),J1503,M1502)</f>
        <v>1</v>
      </c>
      <c s="46" r="N1503">
        <v>1</v>
      </c>
      <c s="46" r="O1503"/>
    </row>
    <row r="1504">
      <c s="13" r="A1504">
        <v>1494</v>
      </c>
      <c t="s" s="39" r="B1504">
        <v>8</v>
      </c>
      <c t="s" s="17" r="C1504">
        <v>9</v>
      </c>
      <c s="39" r="D1504">
        <v>21305106</v>
      </c>
      <c t="s" s="18" r="E1504">
        <v>1283</v>
      </c>
      <c t="s" s="18" r="F1504">
        <v>1284</v>
      </c>
      <c t="s" s="39" r="G1504">
        <v>12</v>
      </c>
      <c t="s" s="18" r="H1504">
        <v>13</v>
      </c>
      <c s="20" r="I1504">
        <v>41587.4433101852</v>
      </c>
      <c s="29" r="J1504">
        <f>IF((H1504="C2I-1"),(COUNTIF(D$2:D$2453,D1504)-1),"")</f>
        <v>1</v>
      </c>
      <c t="str" s="46" r="K1504">
        <f>IF((LEFT(H1504,12)="C2I NIVEAU 2"),1,"")</f>
        <v/>
      </c>
      <c s="46" r="L1504"/>
      <c s="46" r="M1504">
        <f>IF((D1504&lt;&gt;D1503),J1504,M1503)</f>
        <v>1</v>
      </c>
      <c s="46" r="N1504">
        <v>1</v>
      </c>
      <c s="46" r="O1504"/>
    </row>
    <row r="1505">
      <c s="13" r="A1505">
        <v>1495</v>
      </c>
      <c t="s" s="39" r="B1505">
        <v>84</v>
      </c>
      <c t="s" s="17" r="C1505">
        <v>85</v>
      </c>
      <c s="39" r="D1505">
        <v>21305106</v>
      </c>
      <c t="s" s="18" r="E1505">
        <v>1283</v>
      </c>
      <c t="s" s="18" r="F1505">
        <v>1284</v>
      </c>
      <c t="s" s="39" r="G1505">
        <v>86</v>
      </c>
      <c t="s" s="18" r="H1505">
        <v>87</v>
      </c>
      <c s="20" r="I1505">
        <v>41465.8865625</v>
      </c>
      <c t="str" s="29" r="J1505">
        <f>IF((H1505="C2I-1"),(COUNTIF(D$2:D$2453,D1505)-1),"")</f>
        <v/>
      </c>
      <c t="str" s="46" r="K1505">
        <f>IF((LEFT(H1505,12)="C2I NIVEAU 2"),1,"")</f>
        <v/>
      </c>
      <c s="46" r="L1505"/>
      <c s="46" r="M1505">
        <f>IF((D1505&lt;&gt;D1504),J1505,M1504)</f>
        <v>1</v>
      </c>
      <c s="46" r="N1505">
        <v>1</v>
      </c>
      <c s="46" r="O1505"/>
    </row>
    <row r="1506">
      <c s="13" r="A1506">
        <v>1496</v>
      </c>
      <c t="s" s="39" r="B1506">
        <v>8</v>
      </c>
      <c t="s" s="17" r="C1506">
        <v>9</v>
      </c>
      <c s="39" r="D1506">
        <v>21305132</v>
      </c>
      <c t="s" s="18" r="E1506">
        <v>1285</v>
      </c>
      <c t="s" s="18" r="F1506">
        <v>1286</v>
      </c>
      <c t="s" s="39" r="G1506">
        <v>12</v>
      </c>
      <c t="s" s="18" r="H1506">
        <v>13</v>
      </c>
      <c s="20" r="I1506">
        <v>41591.6502893518</v>
      </c>
      <c s="29" r="J1506">
        <f>IF((H1506="C2I-1"),(COUNTIF(D$2:D$2453,D1506)-1),"")</f>
        <v>1</v>
      </c>
      <c t="str" s="46" r="K1506">
        <f>IF((LEFT(H1506,12)="C2I NIVEAU 2"),1,"")</f>
        <v/>
      </c>
      <c s="46" r="L1506"/>
      <c s="46" r="M1506">
        <f>IF((D1506&lt;&gt;D1505),J1506,M1505)</f>
        <v>1</v>
      </c>
      <c s="46" r="N1506">
        <v>1</v>
      </c>
      <c s="46" r="O1506"/>
    </row>
    <row r="1507">
      <c s="13" r="A1507">
        <v>1497</v>
      </c>
      <c t="s" s="39" r="B1507">
        <v>241</v>
      </c>
      <c t="s" s="17" r="C1507">
        <v>242</v>
      </c>
      <c s="39" r="D1507">
        <v>21305132</v>
      </c>
      <c t="s" s="18" r="E1507">
        <v>1285</v>
      </c>
      <c t="s" s="18" r="F1507">
        <v>1286</v>
      </c>
      <c t="s" s="39" r="G1507">
        <v>243</v>
      </c>
      <c t="s" s="18" r="H1507">
        <v>244</v>
      </c>
      <c s="20" r="I1507">
        <v>41465.8961226852</v>
      </c>
      <c t="str" s="29" r="J1507">
        <f>IF((H1507="C2I-1"),(COUNTIF(D$2:D$2453,D1507)-1),"")</f>
        <v/>
      </c>
      <c t="str" s="46" r="K1507">
        <f>IF((LEFT(H1507,12)="C2I NIVEAU 2"),1,"")</f>
        <v/>
      </c>
      <c s="46" r="L1507"/>
      <c s="46" r="M1507">
        <f>IF((D1507&lt;&gt;D1506),J1507,M1506)</f>
        <v>1</v>
      </c>
      <c s="46" r="N1507">
        <v>1</v>
      </c>
      <c s="46" r="O1507"/>
    </row>
    <row r="1508">
      <c s="13" r="A1508">
        <v>1498</v>
      </c>
      <c t="s" s="39" r="B1508">
        <v>8</v>
      </c>
      <c t="s" s="17" r="C1508">
        <v>9</v>
      </c>
      <c s="39" r="D1508">
        <v>21305149</v>
      </c>
      <c t="s" s="18" r="E1508">
        <v>1287</v>
      </c>
      <c t="s" s="18" r="F1508">
        <v>617</v>
      </c>
      <c t="s" s="39" r="G1508">
        <v>12</v>
      </c>
      <c t="s" s="18" r="H1508">
        <v>13</v>
      </c>
      <c s="20" r="I1508">
        <v>41597.4438541667</v>
      </c>
      <c s="29" r="J1508">
        <f>IF((H1508="C2I-1"),(COUNTIF(D$2:D$2453,D1508)-1),"")</f>
        <v>1</v>
      </c>
      <c t="str" s="46" r="K1508">
        <f>IF((LEFT(H1508,12)="C2I NIVEAU 2"),1,"")</f>
        <v/>
      </c>
      <c s="46" r="L1508"/>
      <c s="46" r="M1508">
        <f>IF((D1508&lt;&gt;D1507),J1508,M1507)</f>
        <v>1</v>
      </c>
      <c s="46" r="N1508">
        <v>1</v>
      </c>
      <c s="46" r="O1508"/>
    </row>
    <row r="1509">
      <c s="13" r="A1509">
        <v>1499</v>
      </c>
      <c t="s" s="39" r="B1509">
        <v>78</v>
      </c>
      <c t="s" s="17" r="C1509">
        <v>79</v>
      </c>
      <c s="39" r="D1509">
        <v>21305149</v>
      </c>
      <c t="s" s="18" r="E1509">
        <v>1287</v>
      </c>
      <c t="s" s="18" r="F1509">
        <v>617</v>
      </c>
      <c t="s" s="39" r="G1509">
        <v>80</v>
      </c>
      <c t="s" s="18" r="H1509">
        <v>81</v>
      </c>
      <c s="20" r="I1509">
        <v>41465.9096643518</v>
      </c>
      <c t="str" s="29" r="J1509">
        <f>IF((H1509="C2I-1"),(COUNTIF(D$2:D$2453,D1509)-1),"")</f>
        <v/>
      </c>
      <c t="str" s="46" r="K1509">
        <f>IF((LEFT(H1509,12)="C2I NIVEAU 2"),1,"")</f>
        <v/>
      </c>
      <c s="46" r="L1509"/>
      <c s="46" r="M1509">
        <f>IF((D1509&lt;&gt;D1508),J1509,M1508)</f>
        <v>1</v>
      </c>
      <c s="46" r="N1509">
        <v>1</v>
      </c>
      <c s="46" r="O1509"/>
    </row>
    <row r="1510">
      <c s="13" r="A1510">
        <v>1500</v>
      </c>
      <c t="s" s="39" r="B1510">
        <v>8</v>
      </c>
      <c t="s" s="17" r="C1510">
        <v>9</v>
      </c>
      <c s="39" r="D1510">
        <v>21305176</v>
      </c>
      <c t="s" s="18" r="E1510">
        <v>1288</v>
      </c>
      <c t="s" s="18" r="F1510">
        <v>959</v>
      </c>
      <c t="s" s="39" r="G1510">
        <v>12</v>
      </c>
      <c t="s" s="18" r="H1510">
        <v>13</v>
      </c>
      <c s="20" r="I1510">
        <v>41596.4617476852</v>
      </c>
      <c s="29" r="J1510">
        <f>IF((H1510="C2I-1"),(COUNTIF(D$2:D$2453,D1510)-1),"")</f>
        <v>1</v>
      </c>
      <c t="str" s="46" r="K1510">
        <f>IF((LEFT(H1510,12)="C2I NIVEAU 2"),1,"")</f>
        <v/>
      </c>
      <c s="46" r="L1510"/>
      <c s="46" r="M1510">
        <f>IF((D1510&lt;&gt;D1509),J1510,M1509)</f>
        <v>1</v>
      </c>
      <c s="46" r="N1510">
        <v>1</v>
      </c>
      <c s="46" r="O1510"/>
    </row>
    <row r="1511">
      <c s="13" r="A1511">
        <v>1501</v>
      </c>
      <c t="s" s="39" r="B1511">
        <v>241</v>
      </c>
      <c t="s" s="17" r="C1511">
        <v>242</v>
      </c>
      <c s="39" r="D1511">
        <v>21305176</v>
      </c>
      <c t="s" s="18" r="E1511">
        <v>1288</v>
      </c>
      <c t="s" s="18" r="F1511">
        <v>959</v>
      </c>
      <c t="s" s="39" r="G1511">
        <v>243</v>
      </c>
      <c t="s" s="18" r="H1511">
        <v>244</v>
      </c>
      <c s="20" r="I1511">
        <v>41465.9342361111</v>
      </c>
      <c t="str" s="29" r="J1511">
        <f>IF((H1511="C2I-1"),(COUNTIF(D$2:D$2453,D1511)-1),"")</f>
        <v/>
      </c>
      <c t="str" s="46" r="K1511">
        <f>IF((LEFT(H1511,12)="C2I NIVEAU 2"),1,"")</f>
        <v/>
      </c>
      <c s="46" r="L1511"/>
      <c s="46" r="M1511">
        <f>IF((D1511&lt;&gt;D1510),J1511,M1510)</f>
        <v>1</v>
      </c>
      <c s="46" r="N1511">
        <v>1</v>
      </c>
      <c s="46" r="O1511"/>
    </row>
    <row r="1512">
      <c s="13" r="A1512">
        <v>1502</v>
      </c>
      <c t="s" s="39" r="B1512">
        <v>8</v>
      </c>
      <c t="s" s="17" r="C1512">
        <v>9</v>
      </c>
      <c s="39" r="D1512">
        <v>21305177</v>
      </c>
      <c t="s" s="18" r="E1512">
        <v>1289</v>
      </c>
      <c t="s" s="18" r="F1512">
        <v>61</v>
      </c>
      <c t="s" s="39" r="G1512">
        <v>12</v>
      </c>
      <c t="s" s="18" r="H1512">
        <v>13</v>
      </c>
      <c s="20" r="I1512">
        <v>41599.3885069444</v>
      </c>
      <c s="29" r="J1512">
        <f>IF((H1512="C2I-1"),(COUNTIF(D$2:D$2453,D1512)-1),"")</f>
        <v>1</v>
      </c>
      <c t="str" s="46" r="K1512">
        <f>IF((LEFT(H1512,12)="C2I NIVEAU 2"),1,"")</f>
        <v/>
      </c>
      <c s="46" r="L1512"/>
      <c s="46" r="M1512">
        <f>IF((D1512&lt;&gt;D1511),J1512,M1511)</f>
        <v>1</v>
      </c>
      <c s="46" r="N1512">
        <v>1</v>
      </c>
      <c s="46" r="O1512"/>
    </row>
    <row r="1513">
      <c s="13" r="A1513">
        <v>1503</v>
      </c>
      <c t="s" s="39" r="B1513">
        <v>14</v>
      </c>
      <c t="s" s="17" r="C1513">
        <v>15</v>
      </c>
      <c s="39" r="D1513">
        <v>21305177</v>
      </c>
      <c t="s" s="18" r="E1513">
        <v>1289</v>
      </c>
      <c t="s" s="18" r="F1513">
        <v>61</v>
      </c>
      <c t="s" s="39" r="G1513">
        <v>226</v>
      </c>
      <c t="s" s="18" r="H1513">
        <v>227</v>
      </c>
      <c s="20" r="I1513">
        <v>41465.9318634259</v>
      </c>
      <c t="str" s="29" r="J1513">
        <f>IF((H1513="C2I-1"),(COUNTIF(D$2:D$2453,D1513)-1),"")</f>
        <v/>
      </c>
      <c t="str" s="46" r="K1513">
        <f>IF((LEFT(H1513,12)="C2I NIVEAU 2"),1,"")</f>
        <v/>
      </c>
      <c s="46" r="L1513"/>
      <c s="46" r="M1513">
        <f>IF((D1513&lt;&gt;D1512),J1513,M1512)</f>
        <v>1</v>
      </c>
      <c s="46" r="N1513">
        <v>1</v>
      </c>
      <c s="46" r="O1513"/>
    </row>
    <row r="1514">
      <c s="13" r="A1514">
        <v>1504</v>
      </c>
      <c t="s" s="39" r="B1514">
        <v>8</v>
      </c>
      <c t="s" s="17" r="C1514">
        <v>9</v>
      </c>
      <c s="39" r="D1514">
        <v>21305181</v>
      </c>
      <c t="s" s="18" r="E1514">
        <v>1290</v>
      </c>
      <c t="s" s="18" r="F1514">
        <v>563</v>
      </c>
      <c t="s" s="39" r="G1514">
        <v>12</v>
      </c>
      <c t="s" s="18" r="H1514">
        <v>13</v>
      </c>
      <c s="20" r="I1514">
        <v>41587.8632986111</v>
      </c>
      <c s="29" r="J1514">
        <f>IF((H1514="C2I-1"),(COUNTIF(D$2:D$2453,D1514)-1),"")</f>
        <v>1</v>
      </c>
      <c t="str" s="46" r="K1514">
        <f>IF((LEFT(H1514,12)="C2I NIVEAU 2"),1,"")</f>
        <v/>
      </c>
      <c s="46" r="L1514"/>
      <c s="46" r="M1514">
        <f>IF((D1514&lt;&gt;D1513),J1514,M1513)</f>
        <v>1</v>
      </c>
      <c s="46" r="N1514">
        <v>1</v>
      </c>
      <c s="46" r="O1514"/>
    </row>
    <row r="1515">
      <c s="13" r="A1515">
        <v>1505</v>
      </c>
      <c t="s" s="39" r="B1515">
        <v>56</v>
      </c>
      <c t="s" s="17" r="C1515">
        <v>57</v>
      </c>
      <c s="39" r="D1515">
        <v>21305181</v>
      </c>
      <c t="s" s="18" r="E1515">
        <v>1290</v>
      </c>
      <c t="s" s="18" r="F1515">
        <v>563</v>
      </c>
      <c t="s" s="39" r="G1515">
        <v>151</v>
      </c>
      <c t="s" s="18" r="H1515">
        <v>152</v>
      </c>
      <c s="20" r="I1515">
        <v>41465.9369791667</v>
      </c>
      <c t="str" s="29" r="J1515">
        <f>IF((H1515="C2I-1"),(COUNTIF(D$2:D$2453,D1515)-1),"")</f>
        <v/>
      </c>
      <c t="str" s="46" r="K1515">
        <f>IF((LEFT(H1515,12)="C2I NIVEAU 2"),1,"")</f>
        <v/>
      </c>
      <c s="46" r="L1515"/>
      <c s="46" r="M1515">
        <f>IF((D1515&lt;&gt;D1514),J1515,M1514)</f>
        <v>1</v>
      </c>
      <c s="46" r="N1515">
        <v>1</v>
      </c>
      <c s="46" r="O1515"/>
    </row>
    <row r="1516">
      <c s="13" r="A1516">
        <v>1506</v>
      </c>
      <c t="s" s="39" r="B1516">
        <v>8</v>
      </c>
      <c t="s" s="17" r="C1516">
        <v>9</v>
      </c>
      <c s="39" r="D1516">
        <v>21305185</v>
      </c>
      <c t="s" s="18" r="E1516">
        <v>1291</v>
      </c>
      <c t="s" s="18" r="F1516">
        <v>1292</v>
      </c>
      <c t="s" s="39" r="G1516">
        <v>12</v>
      </c>
      <c t="s" s="18" r="H1516">
        <v>13</v>
      </c>
      <c s="20" r="I1516">
        <v>41597.7153472222</v>
      </c>
      <c s="29" r="J1516">
        <f>IF((H1516="C2I-1"),(COUNTIF(D$2:D$2453,D1516)-1),"")</f>
        <v>1</v>
      </c>
      <c t="str" s="46" r="K1516">
        <f>IF((LEFT(H1516,12)="C2I NIVEAU 2"),1,"")</f>
        <v/>
      </c>
      <c s="46" r="L1516"/>
      <c s="46" r="M1516">
        <f>IF((D1516&lt;&gt;D1515),J1516,M1515)</f>
        <v>1</v>
      </c>
      <c s="46" r="N1516">
        <v>1</v>
      </c>
      <c s="46" r="O1516"/>
    </row>
    <row r="1517">
      <c s="13" r="A1517">
        <v>1507</v>
      </c>
      <c t="s" s="39" r="B1517">
        <v>84</v>
      </c>
      <c t="s" s="17" r="C1517">
        <v>85</v>
      </c>
      <c s="39" r="D1517">
        <v>21305185</v>
      </c>
      <c t="s" s="18" r="E1517">
        <v>1291</v>
      </c>
      <c t="s" s="18" r="F1517">
        <v>1292</v>
      </c>
      <c t="s" s="39" r="G1517">
        <v>86</v>
      </c>
      <c t="s" s="18" r="H1517">
        <v>87</v>
      </c>
      <c s="20" r="I1517">
        <v>41465.9475694444</v>
      </c>
      <c t="str" s="29" r="J1517">
        <f>IF((H1517="C2I-1"),(COUNTIF(D$2:D$2453,D1517)-1),"")</f>
        <v/>
      </c>
      <c t="str" s="46" r="K1517">
        <f>IF((LEFT(H1517,12)="C2I NIVEAU 2"),1,"")</f>
        <v/>
      </c>
      <c s="46" r="L1517"/>
      <c s="46" r="M1517">
        <f>IF((D1517&lt;&gt;D1516),J1517,M1516)</f>
        <v>1</v>
      </c>
      <c s="46" r="N1517">
        <v>1</v>
      </c>
      <c s="46" r="O1517"/>
    </row>
    <row r="1518">
      <c s="13" r="A1518">
        <v>1508</v>
      </c>
      <c t="s" s="39" r="B1518">
        <v>8</v>
      </c>
      <c t="s" s="17" r="C1518">
        <v>9</v>
      </c>
      <c s="39" r="D1518">
        <v>21305195</v>
      </c>
      <c t="s" s="18" r="E1518">
        <v>1293</v>
      </c>
      <c t="s" s="18" r="F1518">
        <v>1294</v>
      </c>
      <c t="s" s="39" r="G1518">
        <v>12</v>
      </c>
      <c t="s" s="18" r="H1518">
        <v>13</v>
      </c>
      <c s="20" r="I1518">
        <v>41591.4297453704</v>
      </c>
      <c s="29" r="J1518">
        <f>IF((H1518="C2I-1"),(COUNTIF(D$2:D$2453,D1518)-1),"")</f>
        <v>1</v>
      </c>
      <c t="str" s="46" r="K1518">
        <f>IF((LEFT(H1518,12)="C2I NIVEAU 2"),1,"")</f>
        <v/>
      </c>
      <c s="46" r="L1518"/>
      <c s="46" r="M1518">
        <f>IF((D1518&lt;&gt;D1517),J1518,M1517)</f>
        <v>1</v>
      </c>
      <c s="46" r="N1518">
        <v>1</v>
      </c>
      <c s="46" r="O1518"/>
    </row>
    <row r="1519">
      <c s="13" r="A1519">
        <v>1509</v>
      </c>
      <c t="s" s="39" r="B1519">
        <v>14</v>
      </c>
      <c t="s" s="17" r="C1519">
        <v>15</v>
      </c>
      <c s="39" r="D1519">
        <v>21305195</v>
      </c>
      <c t="s" s="18" r="E1519">
        <v>1293</v>
      </c>
      <c t="s" s="18" r="F1519">
        <v>1294</v>
      </c>
      <c t="s" s="39" r="G1519">
        <v>834</v>
      </c>
      <c t="s" s="18" r="H1519">
        <v>835</v>
      </c>
      <c s="20" r="I1519">
        <v>41465.971412037</v>
      </c>
      <c t="str" s="29" r="J1519">
        <f>IF((H1519="C2I-1"),(COUNTIF(D$2:D$2453,D1519)-1),"")</f>
        <v/>
      </c>
      <c t="str" s="46" r="K1519">
        <f>IF((LEFT(H1519,12)="C2I NIVEAU 2"),1,"")</f>
        <v/>
      </c>
      <c s="46" r="L1519"/>
      <c s="46" r="M1519">
        <f>IF((D1519&lt;&gt;D1518),J1519,M1518)</f>
        <v>1</v>
      </c>
      <c s="46" r="N1519">
        <v>1</v>
      </c>
      <c s="46" r="O1519"/>
    </row>
    <row r="1520">
      <c s="13" r="A1520">
        <v>1510</v>
      </c>
      <c t="s" s="39" r="B1520">
        <v>8</v>
      </c>
      <c t="s" s="17" r="C1520">
        <v>9</v>
      </c>
      <c s="39" r="D1520">
        <v>21305202</v>
      </c>
      <c t="s" s="18" r="E1520">
        <v>1295</v>
      </c>
      <c t="s" s="18" r="F1520">
        <v>320</v>
      </c>
      <c t="s" s="39" r="G1520">
        <v>12</v>
      </c>
      <c t="s" s="18" r="H1520">
        <v>13</v>
      </c>
      <c s="20" r="I1520">
        <v>41585.5900231482</v>
      </c>
      <c s="29" r="J1520">
        <f>IF((H1520="C2I-1"),(COUNTIF(D$2:D$2453,D1520)-1),"")</f>
        <v>1</v>
      </c>
      <c t="str" s="46" r="K1520">
        <f>IF((LEFT(H1520,12)="C2I NIVEAU 2"),1,"")</f>
        <v/>
      </c>
      <c s="46" r="L1520"/>
      <c s="46" r="M1520">
        <f>IF((D1520&lt;&gt;D1519),J1520,M1519)</f>
        <v>1</v>
      </c>
      <c s="46" r="N1520">
        <v>1</v>
      </c>
      <c s="46" r="O1520"/>
    </row>
    <row r="1521">
      <c s="13" r="A1521">
        <v>1511</v>
      </c>
      <c t="s" s="39" r="B1521">
        <v>56</v>
      </c>
      <c t="s" s="17" r="C1521">
        <v>57</v>
      </c>
      <c s="39" r="D1521">
        <v>21305202</v>
      </c>
      <c t="s" s="18" r="E1521">
        <v>1295</v>
      </c>
      <c t="s" s="18" r="F1521">
        <v>320</v>
      </c>
      <c t="s" s="39" r="G1521">
        <v>151</v>
      </c>
      <c t="s" s="18" r="H1521">
        <v>152</v>
      </c>
      <c s="20" r="I1521">
        <v>41465.992650463</v>
      </c>
      <c t="str" s="29" r="J1521">
        <f>IF((H1521="C2I-1"),(COUNTIF(D$2:D$2453,D1521)-1),"")</f>
        <v/>
      </c>
      <c t="str" s="46" r="K1521">
        <f>IF((LEFT(H1521,12)="C2I NIVEAU 2"),1,"")</f>
        <v/>
      </c>
      <c s="46" r="L1521"/>
      <c s="46" r="M1521">
        <f>IF((D1521&lt;&gt;D1520),J1521,M1520)</f>
        <v>1</v>
      </c>
      <c s="46" r="N1521">
        <v>1</v>
      </c>
      <c s="46" r="O1521"/>
    </row>
    <row r="1522">
      <c s="13" r="A1522">
        <v>1512</v>
      </c>
      <c t="s" s="39" r="B1522">
        <v>8</v>
      </c>
      <c t="s" s="17" r="C1522">
        <v>9</v>
      </c>
      <c s="39" r="D1522">
        <v>21305229</v>
      </c>
      <c t="s" s="18" r="E1522">
        <v>483</v>
      </c>
      <c t="s" s="18" r="F1522">
        <v>1296</v>
      </c>
      <c t="s" s="39" r="G1522">
        <v>12</v>
      </c>
      <c t="s" s="18" r="H1522">
        <v>13</v>
      </c>
      <c s="20" r="I1522">
        <v>41590.3405324074</v>
      </c>
      <c s="29" r="J1522">
        <f>IF((H1522="C2I-1"),(COUNTIF(D$2:D$2453,D1522)-1),"")</f>
        <v>1</v>
      </c>
      <c t="str" s="46" r="K1522">
        <f>IF((LEFT(H1522,12)="C2I NIVEAU 2"),1,"")</f>
        <v/>
      </c>
      <c s="46" r="L1522"/>
      <c s="46" r="M1522">
        <f>IF((D1522&lt;&gt;D1521),J1522,M1521)</f>
        <v>1</v>
      </c>
      <c s="46" r="N1522">
        <v>1</v>
      </c>
      <c s="46" r="O1522"/>
    </row>
    <row r="1523">
      <c s="13" r="A1523">
        <v>1513</v>
      </c>
      <c t="s" s="39" r="B1523">
        <v>241</v>
      </c>
      <c t="s" s="17" r="C1523">
        <v>242</v>
      </c>
      <c s="39" r="D1523">
        <v>21305229</v>
      </c>
      <c t="s" s="18" r="E1523">
        <v>483</v>
      </c>
      <c t="s" s="18" r="F1523">
        <v>1296</v>
      </c>
      <c t="s" s="39" r="G1523">
        <v>243</v>
      </c>
      <c t="s" s="18" r="H1523">
        <v>244</v>
      </c>
      <c s="20" r="I1523">
        <v>41466.1620023148</v>
      </c>
      <c t="str" s="29" r="J1523">
        <f>IF((H1523="C2I-1"),(COUNTIF(D$2:D$2453,D1523)-1),"")</f>
        <v/>
      </c>
      <c t="str" s="46" r="K1523">
        <f>IF((LEFT(H1523,12)="C2I NIVEAU 2"),1,"")</f>
        <v/>
      </c>
      <c s="46" r="L1523"/>
      <c s="46" r="M1523">
        <f>IF((D1523&lt;&gt;D1522),J1523,M1522)</f>
        <v>1</v>
      </c>
      <c s="46" r="N1523">
        <v>1</v>
      </c>
      <c s="46" r="O1523"/>
    </row>
    <row r="1524">
      <c s="13" r="A1524">
        <v>1514</v>
      </c>
      <c t="s" s="39" r="B1524">
        <v>8</v>
      </c>
      <c t="s" s="17" r="C1524">
        <v>9</v>
      </c>
      <c s="39" r="D1524">
        <v>21305309</v>
      </c>
      <c t="s" s="18" r="E1524">
        <v>1297</v>
      </c>
      <c t="s" s="18" r="F1524">
        <v>1298</v>
      </c>
      <c t="s" s="39" r="G1524">
        <v>12</v>
      </c>
      <c t="s" s="18" r="H1524">
        <v>13</v>
      </c>
      <c s="20" r="I1524">
        <v>41583.7256828704</v>
      </c>
      <c s="29" r="J1524">
        <f>IF((H1524="C2I-1"),(COUNTIF(D$2:D$2453,D1524)-1),"")</f>
        <v>1</v>
      </c>
      <c t="str" s="46" r="K1524">
        <f>IF((LEFT(H1524,12)="C2I NIVEAU 2"),1,"")</f>
        <v/>
      </c>
      <c s="46" r="L1524"/>
      <c s="46" r="M1524">
        <f>IF((D1524&lt;&gt;D1523),J1524,M1523)</f>
        <v>1</v>
      </c>
      <c s="46" r="N1524">
        <v>1</v>
      </c>
      <c s="46" r="O1524"/>
    </row>
    <row r="1525">
      <c s="13" r="A1525">
        <v>1515</v>
      </c>
      <c t="s" s="39" r="B1525">
        <v>207</v>
      </c>
      <c t="s" s="17" r="C1525">
        <v>208</v>
      </c>
      <c s="39" r="D1525">
        <v>21305309</v>
      </c>
      <c t="s" s="18" r="E1525">
        <v>1297</v>
      </c>
      <c t="s" s="18" r="F1525">
        <v>1298</v>
      </c>
      <c t="s" s="39" r="G1525">
        <v>86</v>
      </c>
      <c t="s" s="18" r="H1525">
        <v>87</v>
      </c>
      <c s="20" r="I1525">
        <v>41466.3514467593</v>
      </c>
      <c t="str" s="29" r="J1525">
        <f>IF((H1525="C2I-1"),(COUNTIF(D$2:D$2453,D1525)-1),"")</f>
        <v/>
      </c>
      <c t="str" s="46" r="K1525">
        <f>IF((LEFT(H1525,12)="C2I NIVEAU 2"),1,"")</f>
        <v/>
      </c>
      <c s="46" r="L1525"/>
      <c s="46" r="M1525">
        <f>IF((D1525&lt;&gt;D1524),J1525,M1524)</f>
        <v>1</v>
      </c>
      <c s="46" r="N1525">
        <v>1</v>
      </c>
      <c s="46" r="O1525"/>
    </row>
    <row r="1526">
      <c s="13" r="A1526">
        <v>1516</v>
      </c>
      <c t="s" s="39" r="B1526">
        <v>8</v>
      </c>
      <c t="s" s="17" r="C1526">
        <v>9</v>
      </c>
      <c s="39" r="D1526">
        <v>21305436</v>
      </c>
      <c t="s" s="18" r="E1526">
        <v>722</v>
      </c>
      <c t="s" s="18" r="F1526">
        <v>264</v>
      </c>
      <c t="s" s="39" r="G1526">
        <v>12</v>
      </c>
      <c t="s" s="18" r="H1526">
        <v>13</v>
      </c>
      <c s="20" r="I1526">
        <v>41583.7737847222</v>
      </c>
      <c s="29" r="J1526">
        <f>IF((H1526="C2I-1"),(COUNTIF(D$2:D$2453,D1526)-1),"")</f>
        <v>1</v>
      </c>
      <c t="str" s="46" r="K1526">
        <f>IF((LEFT(H1526,12)="C2I NIVEAU 2"),1,"")</f>
        <v/>
      </c>
      <c s="46" r="L1526"/>
      <c s="46" r="M1526">
        <f>IF((D1526&lt;&gt;D1525),J1526,M1525)</f>
        <v>1</v>
      </c>
      <c s="46" r="N1526">
        <v>1</v>
      </c>
      <c s="46" r="O1526"/>
    </row>
    <row r="1527">
      <c s="13" r="A1527">
        <v>1517</v>
      </c>
      <c t="s" s="39" r="B1527">
        <v>14</v>
      </c>
      <c t="s" s="17" r="C1527">
        <v>15</v>
      </c>
      <c s="39" r="D1527">
        <v>21305436</v>
      </c>
      <c t="s" s="18" r="E1527">
        <v>722</v>
      </c>
      <c t="s" s="18" r="F1527">
        <v>264</v>
      </c>
      <c t="s" s="39" r="G1527">
        <v>834</v>
      </c>
      <c t="s" s="18" r="H1527">
        <v>835</v>
      </c>
      <c s="20" r="I1527">
        <v>41466.3971643518</v>
      </c>
      <c t="str" s="29" r="J1527">
        <f>IF((H1527="C2I-1"),(COUNTIF(D$2:D$2453,D1527)-1),"")</f>
        <v/>
      </c>
      <c t="str" s="46" r="K1527">
        <f>IF((LEFT(H1527,12)="C2I NIVEAU 2"),1,"")</f>
        <v/>
      </c>
      <c s="46" r="L1527"/>
      <c s="46" r="M1527">
        <f>IF((D1527&lt;&gt;D1526),J1527,M1526)</f>
        <v>1</v>
      </c>
      <c s="46" r="N1527">
        <v>1</v>
      </c>
      <c s="46" r="O1527"/>
    </row>
    <row r="1528">
      <c s="13" r="A1528">
        <v>1518</v>
      </c>
      <c t="s" s="39" r="B1528">
        <v>8</v>
      </c>
      <c t="s" s="17" r="C1528">
        <v>9</v>
      </c>
      <c s="39" r="D1528">
        <v>21305519</v>
      </c>
      <c t="s" s="18" r="E1528">
        <v>1299</v>
      </c>
      <c t="s" s="18" r="F1528">
        <v>1284</v>
      </c>
      <c t="s" s="39" r="G1528">
        <v>12</v>
      </c>
      <c t="s" s="18" r="H1528">
        <v>13</v>
      </c>
      <c s="20" r="I1528">
        <v>41592.4288773148</v>
      </c>
      <c s="29" r="J1528">
        <f>IF((H1528="C2I-1"),(COUNTIF(D$2:D$2453,D1528)-1),"")</f>
        <v>1</v>
      </c>
      <c t="str" s="46" r="K1528">
        <f>IF((LEFT(H1528,12)="C2I NIVEAU 2"),1,"")</f>
        <v/>
      </c>
      <c s="46" r="L1528"/>
      <c s="46" r="M1528">
        <f>IF((D1528&lt;&gt;D1527),J1528,M1527)</f>
        <v>1</v>
      </c>
      <c s="46" r="N1528">
        <v>1</v>
      </c>
      <c s="46" r="O1528"/>
    </row>
    <row r="1529">
      <c s="13" r="A1529">
        <v>1519</v>
      </c>
      <c t="s" s="39" r="B1529">
        <v>84</v>
      </c>
      <c t="s" s="17" r="C1529">
        <v>85</v>
      </c>
      <c s="39" r="D1529">
        <v>21305519</v>
      </c>
      <c t="s" s="18" r="E1529">
        <v>1299</v>
      </c>
      <c t="s" s="18" r="F1529">
        <v>1284</v>
      </c>
      <c t="s" s="39" r="G1529">
        <v>86</v>
      </c>
      <c t="s" s="18" r="H1529">
        <v>87</v>
      </c>
      <c s="20" r="I1529">
        <v>41466.4391666667</v>
      </c>
      <c t="str" s="29" r="J1529">
        <f>IF((H1529="C2I-1"),(COUNTIF(D$2:D$2453,D1529)-1),"")</f>
        <v/>
      </c>
      <c t="str" s="46" r="K1529">
        <f>IF((LEFT(H1529,12)="C2I NIVEAU 2"),1,"")</f>
        <v/>
      </c>
      <c s="46" r="L1529"/>
      <c s="46" r="M1529">
        <f>IF((D1529&lt;&gt;D1528),J1529,M1528)</f>
        <v>1</v>
      </c>
      <c s="46" r="N1529">
        <v>1</v>
      </c>
      <c s="46" r="O1529"/>
    </row>
    <row r="1530">
      <c s="13" r="A1530">
        <v>1520</v>
      </c>
      <c t="s" s="39" r="B1530">
        <v>8</v>
      </c>
      <c t="s" s="17" r="C1530">
        <v>9</v>
      </c>
      <c s="39" r="D1530">
        <v>21305522</v>
      </c>
      <c t="s" s="18" r="E1530">
        <v>1300</v>
      </c>
      <c t="s" s="18" r="F1530">
        <v>1301</v>
      </c>
      <c t="s" s="39" r="G1530">
        <v>12</v>
      </c>
      <c t="s" s="18" r="H1530">
        <v>13</v>
      </c>
      <c s="20" r="I1530">
        <v>41584.9255092593</v>
      </c>
      <c s="29" r="J1530">
        <f>IF((H1530="C2I-1"),(COUNTIF(D$2:D$2453,D1530)-1),"")</f>
        <v>1</v>
      </c>
      <c t="str" s="46" r="K1530">
        <f>IF((LEFT(H1530,12)="C2I NIVEAU 2"),1,"")</f>
        <v/>
      </c>
      <c s="46" r="L1530"/>
      <c s="46" r="M1530">
        <f>IF((D1530&lt;&gt;D1529),J1530,M1529)</f>
        <v>1</v>
      </c>
      <c s="46" r="N1530">
        <v>1</v>
      </c>
      <c s="46" r="O1530"/>
    </row>
    <row r="1531">
      <c s="13" r="A1531">
        <v>1521</v>
      </c>
      <c t="s" s="39" r="B1531">
        <v>84</v>
      </c>
      <c t="s" s="17" r="C1531">
        <v>85</v>
      </c>
      <c s="39" r="D1531">
        <v>21305522</v>
      </c>
      <c t="s" s="18" r="E1531">
        <v>1300</v>
      </c>
      <c t="s" s="18" r="F1531">
        <v>1301</v>
      </c>
      <c t="s" s="39" r="G1531">
        <v>86</v>
      </c>
      <c t="s" s="18" r="H1531">
        <v>87</v>
      </c>
      <c s="20" r="I1531">
        <v>41466.4472569444</v>
      </c>
      <c t="str" s="29" r="J1531">
        <f>IF((H1531="C2I-1"),(COUNTIF(D$2:D$2453,D1531)-1),"")</f>
        <v/>
      </c>
      <c t="str" s="46" r="K1531">
        <f>IF((LEFT(H1531,12)="C2I NIVEAU 2"),1,"")</f>
        <v/>
      </c>
      <c s="46" r="L1531"/>
      <c s="46" r="M1531">
        <f>IF((D1531&lt;&gt;D1530),J1531,M1530)</f>
        <v>1</v>
      </c>
      <c s="46" r="N1531">
        <v>1</v>
      </c>
      <c s="46" r="O1531"/>
    </row>
    <row r="1532">
      <c s="13" r="A1532">
        <v>1522</v>
      </c>
      <c t="s" s="39" r="B1532">
        <v>8</v>
      </c>
      <c t="s" s="17" r="C1532">
        <v>9</v>
      </c>
      <c s="39" r="D1532">
        <v>21305526</v>
      </c>
      <c t="s" s="18" r="E1532">
        <v>1302</v>
      </c>
      <c t="s" s="18" r="F1532">
        <v>1303</v>
      </c>
      <c t="s" s="39" r="G1532">
        <v>12</v>
      </c>
      <c t="s" s="18" r="H1532">
        <v>13</v>
      </c>
      <c s="20" r="I1532">
        <v>41586.3769097222</v>
      </c>
      <c s="29" r="J1532">
        <f>IF((H1532="C2I-1"),(COUNTIF(D$2:D$2453,D1532)-1),"")</f>
        <v>1</v>
      </c>
      <c t="str" s="46" r="K1532">
        <f>IF((LEFT(H1532,12)="C2I NIVEAU 2"),1,"")</f>
        <v/>
      </c>
      <c s="46" r="L1532"/>
      <c s="46" r="M1532">
        <f>IF((D1532&lt;&gt;D1531),J1532,M1531)</f>
        <v>1</v>
      </c>
      <c s="46" r="N1532">
        <v>1</v>
      </c>
      <c s="46" r="O1532"/>
    </row>
    <row r="1533">
      <c s="13" r="A1533">
        <v>1523</v>
      </c>
      <c t="s" s="39" r="B1533">
        <v>84</v>
      </c>
      <c t="s" s="17" r="C1533">
        <v>85</v>
      </c>
      <c s="39" r="D1533">
        <v>21305526</v>
      </c>
      <c t="s" s="18" r="E1533">
        <v>1302</v>
      </c>
      <c t="s" s="18" r="F1533">
        <v>1303</v>
      </c>
      <c t="s" s="39" r="G1533">
        <v>86</v>
      </c>
      <c t="s" s="18" r="H1533">
        <v>87</v>
      </c>
      <c s="20" r="I1533">
        <v>41466.4378819444</v>
      </c>
      <c t="str" s="29" r="J1533">
        <f>IF((H1533="C2I-1"),(COUNTIF(D$2:D$2453,D1533)-1),"")</f>
        <v/>
      </c>
      <c t="str" s="46" r="K1533">
        <f>IF((LEFT(H1533,12)="C2I NIVEAU 2"),1,"")</f>
        <v/>
      </c>
      <c s="46" r="L1533"/>
      <c s="46" r="M1533">
        <f>IF((D1533&lt;&gt;D1532),J1533,M1532)</f>
        <v>1</v>
      </c>
      <c s="46" r="N1533">
        <v>1</v>
      </c>
      <c s="46" r="O1533"/>
    </row>
    <row r="1534">
      <c s="13" r="A1534">
        <v>1524</v>
      </c>
      <c t="s" s="39" r="B1534">
        <v>8</v>
      </c>
      <c t="s" s="17" r="C1534">
        <v>9</v>
      </c>
      <c s="39" r="D1534">
        <v>21305542</v>
      </c>
      <c t="s" s="18" r="E1534">
        <v>1304</v>
      </c>
      <c t="s" s="18" r="F1534">
        <v>1305</v>
      </c>
      <c t="s" s="39" r="G1534">
        <v>12</v>
      </c>
      <c t="s" s="18" r="H1534">
        <v>13</v>
      </c>
      <c s="20" r="I1534">
        <v>41595.8582638889</v>
      </c>
      <c s="29" r="J1534">
        <f>IF((H1534="C2I-1"),(COUNTIF(D$2:D$2453,D1534)-1),"")</f>
        <v>1</v>
      </c>
      <c t="str" s="46" r="K1534">
        <f>IF((LEFT(H1534,12)="C2I NIVEAU 2"),1,"")</f>
        <v/>
      </c>
      <c s="46" r="L1534"/>
      <c s="46" r="M1534">
        <f>IF((D1534&lt;&gt;D1533),J1534,M1533)</f>
        <v>1</v>
      </c>
      <c s="46" r="N1534">
        <v>1</v>
      </c>
      <c s="46" r="O1534"/>
    </row>
    <row r="1535">
      <c s="13" r="A1535">
        <v>1525</v>
      </c>
      <c t="s" s="39" r="B1535">
        <v>84</v>
      </c>
      <c t="s" s="17" r="C1535">
        <v>85</v>
      </c>
      <c s="39" r="D1535">
        <v>21305542</v>
      </c>
      <c t="s" s="18" r="E1535">
        <v>1304</v>
      </c>
      <c t="s" s="18" r="F1535">
        <v>1305</v>
      </c>
      <c t="s" s="39" r="G1535">
        <v>86</v>
      </c>
      <c t="s" s="18" r="H1535">
        <v>87</v>
      </c>
      <c s="20" r="I1535">
        <v>41466.4579513889</v>
      </c>
      <c t="str" s="29" r="J1535">
        <f>IF((H1535="C2I-1"),(COUNTIF(D$2:D$2453,D1535)-1),"")</f>
        <v/>
      </c>
      <c t="str" s="46" r="K1535">
        <f>IF((LEFT(H1535,12)="C2I NIVEAU 2"),1,"")</f>
        <v/>
      </c>
      <c s="46" r="L1535"/>
      <c s="46" r="M1535">
        <f>IF((D1535&lt;&gt;D1534),J1535,M1534)</f>
        <v>1</v>
      </c>
      <c s="46" r="N1535">
        <v>1</v>
      </c>
      <c s="46" r="O1535"/>
    </row>
    <row r="1536">
      <c s="13" r="A1536">
        <v>1526</v>
      </c>
      <c t="s" s="39" r="B1536">
        <v>8</v>
      </c>
      <c t="s" s="17" r="C1536">
        <v>9</v>
      </c>
      <c s="39" r="D1536">
        <v>21305552</v>
      </c>
      <c t="s" s="18" r="E1536">
        <v>1306</v>
      </c>
      <c t="s" s="18" r="F1536">
        <v>1307</v>
      </c>
      <c t="s" s="39" r="G1536">
        <v>12</v>
      </c>
      <c t="s" s="18" r="H1536">
        <v>13</v>
      </c>
      <c s="20" r="I1536">
        <v>41584.8723263889</v>
      </c>
      <c s="29" r="J1536">
        <f>IF((H1536="C2I-1"),(COUNTIF(D$2:D$2453,D1536)-1),"")</f>
        <v>1</v>
      </c>
      <c t="str" s="46" r="K1536">
        <f>IF((LEFT(H1536,12)="C2I NIVEAU 2"),1,"")</f>
        <v/>
      </c>
      <c s="46" r="L1536"/>
      <c s="46" r="M1536">
        <f>IF((D1536&lt;&gt;D1535),J1536,M1535)</f>
        <v>1</v>
      </c>
      <c s="46" r="N1536">
        <v>1</v>
      </c>
      <c s="46" r="O1536"/>
    </row>
    <row r="1537">
      <c s="13" r="A1537">
        <v>1527</v>
      </c>
      <c t="s" s="39" r="B1537">
        <v>84</v>
      </c>
      <c t="s" s="17" r="C1537">
        <v>85</v>
      </c>
      <c s="39" r="D1537">
        <v>21305552</v>
      </c>
      <c t="s" s="18" r="E1537">
        <v>1306</v>
      </c>
      <c t="s" s="18" r="F1537">
        <v>1307</v>
      </c>
      <c t="s" s="39" r="G1537">
        <v>86</v>
      </c>
      <c t="s" s="18" r="H1537">
        <v>87</v>
      </c>
      <c s="20" r="I1537">
        <v>41466.466712963</v>
      </c>
      <c t="str" s="29" r="J1537">
        <f>IF((H1537="C2I-1"),(COUNTIF(D$2:D$2453,D1537)-1),"")</f>
        <v/>
      </c>
      <c t="str" s="46" r="K1537">
        <f>IF((LEFT(H1537,12)="C2I NIVEAU 2"),1,"")</f>
        <v/>
      </c>
      <c s="46" r="L1537"/>
      <c s="46" r="M1537">
        <f>IF((D1537&lt;&gt;D1536),J1537,M1536)</f>
        <v>1</v>
      </c>
      <c s="46" r="N1537">
        <v>1</v>
      </c>
      <c s="46" r="O1537"/>
    </row>
    <row r="1538">
      <c s="13" r="A1538">
        <v>1528</v>
      </c>
      <c t="s" s="39" r="B1538">
        <v>8</v>
      </c>
      <c t="s" s="17" r="C1538">
        <v>9</v>
      </c>
      <c s="39" r="D1538">
        <v>21305554</v>
      </c>
      <c t="s" s="18" r="E1538">
        <v>1308</v>
      </c>
      <c t="s" s="18" r="F1538">
        <v>454</v>
      </c>
      <c t="s" s="39" r="G1538">
        <v>12</v>
      </c>
      <c t="s" s="18" r="H1538">
        <v>13</v>
      </c>
      <c s="20" r="I1538">
        <v>41590.4236689815</v>
      </c>
      <c s="29" r="J1538">
        <f>IF((H1538="C2I-1"),(COUNTIF(D$2:D$2453,D1538)-1),"")</f>
        <v>1</v>
      </c>
      <c t="str" s="46" r="K1538">
        <f>IF((LEFT(H1538,12)="C2I NIVEAU 2"),1,"")</f>
        <v/>
      </c>
      <c s="46" r="L1538"/>
      <c s="46" r="M1538">
        <f>IF((D1538&lt;&gt;D1537),J1538,M1537)</f>
        <v>1</v>
      </c>
      <c s="46" r="N1538">
        <v>1</v>
      </c>
      <c s="46" r="O1538"/>
    </row>
    <row r="1539">
      <c s="13" r="A1539">
        <v>1529</v>
      </c>
      <c t="s" s="39" r="B1539">
        <v>84</v>
      </c>
      <c t="s" s="17" r="C1539">
        <v>85</v>
      </c>
      <c s="39" r="D1539">
        <v>21305554</v>
      </c>
      <c t="s" s="18" r="E1539">
        <v>1308</v>
      </c>
      <c t="s" s="18" r="F1539">
        <v>454</v>
      </c>
      <c t="s" s="39" r="G1539">
        <v>86</v>
      </c>
      <c t="s" s="18" r="H1539">
        <v>87</v>
      </c>
      <c s="20" r="I1539">
        <v>41466.4694097222</v>
      </c>
      <c t="str" s="29" r="J1539">
        <f>IF((H1539="C2I-1"),(COUNTIF(D$2:D$2453,D1539)-1),"")</f>
        <v/>
      </c>
      <c t="str" s="46" r="K1539">
        <f>IF((LEFT(H1539,12)="C2I NIVEAU 2"),1,"")</f>
        <v/>
      </c>
      <c s="46" r="L1539"/>
      <c s="46" r="M1539">
        <f>IF((D1539&lt;&gt;D1538),J1539,M1538)</f>
        <v>1</v>
      </c>
      <c s="46" r="N1539">
        <v>1</v>
      </c>
      <c s="46" r="O1539"/>
    </row>
    <row r="1540">
      <c s="13" r="A1540">
        <v>1530</v>
      </c>
      <c t="s" s="39" r="B1540">
        <v>8</v>
      </c>
      <c t="s" s="17" r="C1540">
        <v>9</v>
      </c>
      <c s="39" r="D1540">
        <v>21305586</v>
      </c>
      <c t="s" s="18" r="E1540">
        <v>1309</v>
      </c>
      <c t="s" s="18" r="F1540">
        <v>376</v>
      </c>
      <c t="s" s="39" r="G1540">
        <v>12</v>
      </c>
      <c t="s" s="18" r="H1540">
        <v>13</v>
      </c>
      <c s="20" r="I1540">
        <v>41590.4218402778</v>
      </c>
      <c s="29" r="J1540">
        <f>IF((H1540="C2I-1"),(COUNTIF(D$2:D$2453,D1540)-1),"")</f>
        <v>1</v>
      </c>
      <c t="str" s="46" r="K1540">
        <f>IF((LEFT(H1540,12)="C2I NIVEAU 2"),1,"")</f>
        <v/>
      </c>
      <c s="46" r="L1540"/>
      <c s="46" r="M1540">
        <f>IF((D1540&lt;&gt;D1539),J1540,M1539)</f>
        <v>1</v>
      </c>
      <c s="46" r="N1540">
        <v>1</v>
      </c>
      <c s="46" r="O1540"/>
    </row>
    <row r="1541">
      <c s="13" r="A1541">
        <v>1531</v>
      </c>
      <c t="s" s="39" r="B1541">
        <v>84</v>
      </c>
      <c t="s" s="17" r="C1541">
        <v>85</v>
      </c>
      <c s="39" r="D1541">
        <v>21305586</v>
      </c>
      <c t="s" s="18" r="E1541">
        <v>1309</v>
      </c>
      <c t="s" s="18" r="F1541">
        <v>376</v>
      </c>
      <c t="s" s="39" r="G1541">
        <v>86</v>
      </c>
      <c t="s" s="18" r="H1541">
        <v>87</v>
      </c>
      <c s="20" r="I1541">
        <v>41466.5155439815</v>
      </c>
      <c t="str" s="29" r="J1541">
        <f>IF((H1541="C2I-1"),(COUNTIF(D$2:D$2453,D1541)-1),"")</f>
        <v/>
      </c>
      <c t="str" s="46" r="K1541">
        <f>IF((LEFT(H1541,12)="C2I NIVEAU 2"),1,"")</f>
        <v/>
      </c>
      <c s="46" r="L1541"/>
      <c s="46" r="M1541">
        <f>IF((D1541&lt;&gt;D1540),J1541,M1540)</f>
        <v>1</v>
      </c>
      <c s="46" r="N1541">
        <v>1</v>
      </c>
      <c s="46" r="O1541"/>
    </row>
    <row r="1542">
      <c s="13" r="A1542">
        <v>1532</v>
      </c>
      <c t="s" s="39" r="B1542">
        <v>8</v>
      </c>
      <c t="s" s="17" r="C1542">
        <v>9</v>
      </c>
      <c s="39" r="D1542">
        <v>21305595</v>
      </c>
      <c t="s" s="18" r="E1542">
        <v>1310</v>
      </c>
      <c t="s" s="18" r="F1542">
        <v>905</v>
      </c>
      <c t="s" s="39" r="G1542">
        <v>12</v>
      </c>
      <c t="s" s="18" r="H1542">
        <v>13</v>
      </c>
      <c s="20" r="I1542">
        <v>41583.9019212963</v>
      </c>
      <c s="29" r="J1542">
        <f>IF((H1542="C2I-1"),(COUNTIF(D$2:D$2453,D1542)-1),"")</f>
        <v>1</v>
      </c>
      <c t="str" s="46" r="K1542">
        <f>IF((LEFT(H1542,12)="C2I NIVEAU 2"),1,"")</f>
        <v/>
      </c>
      <c s="46" r="L1542"/>
      <c s="46" r="M1542">
        <f>IF((D1542&lt;&gt;D1541),J1542,M1541)</f>
        <v>1</v>
      </c>
      <c s="46" r="N1542">
        <v>1</v>
      </c>
      <c s="46" r="O1542"/>
    </row>
    <row r="1543">
      <c s="13" r="A1543">
        <v>1533</v>
      </c>
      <c t="s" s="39" r="B1543">
        <v>207</v>
      </c>
      <c t="s" s="17" r="C1543">
        <v>208</v>
      </c>
      <c s="39" r="D1543">
        <v>21305595</v>
      </c>
      <c t="s" s="18" r="E1543">
        <v>1310</v>
      </c>
      <c t="s" s="18" r="F1543">
        <v>905</v>
      </c>
      <c t="s" s="39" r="G1543">
        <v>86</v>
      </c>
      <c t="s" s="18" r="H1543">
        <v>87</v>
      </c>
      <c s="20" r="I1543">
        <v>41466.5333101852</v>
      </c>
      <c t="str" s="29" r="J1543">
        <f>IF((H1543="C2I-1"),(COUNTIF(D$2:D$2453,D1543)-1),"")</f>
        <v/>
      </c>
      <c t="str" s="46" r="K1543">
        <f>IF((LEFT(H1543,12)="C2I NIVEAU 2"),1,"")</f>
        <v/>
      </c>
      <c s="46" r="L1543"/>
      <c s="46" r="M1543">
        <f>IF((D1543&lt;&gt;D1542),J1543,M1542)</f>
        <v>1</v>
      </c>
      <c s="46" r="N1543">
        <v>1</v>
      </c>
      <c s="46" r="O1543"/>
    </row>
    <row r="1544">
      <c s="13" r="A1544">
        <v>1534</v>
      </c>
      <c t="s" s="39" r="B1544">
        <v>8</v>
      </c>
      <c t="s" s="17" r="C1544">
        <v>9</v>
      </c>
      <c s="39" r="D1544">
        <v>21305607</v>
      </c>
      <c t="s" s="18" r="E1544">
        <v>1311</v>
      </c>
      <c t="s" s="18" r="F1544">
        <v>438</v>
      </c>
      <c t="s" s="39" r="G1544">
        <v>12</v>
      </c>
      <c t="s" s="18" r="H1544">
        <v>13</v>
      </c>
      <c s="20" r="I1544">
        <v>41596.4110185185</v>
      </c>
      <c s="29" r="J1544">
        <f>IF((H1544="C2I-1"),(COUNTIF(D$2:D$2453,D1544)-1),"")</f>
        <v>1</v>
      </c>
      <c t="str" s="46" r="K1544">
        <f>IF((LEFT(H1544,12)="C2I NIVEAU 2"),1,"")</f>
        <v/>
      </c>
      <c s="46" r="L1544"/>
      <c s="46" r="M1544">
        <f>IF((D1544&lt;&gt;D1543),J1544,M1543)</f>
        <v>1</v>
      </c>
      <c s="46" r="N1544">
        <v>1</v>
      </c>
      <c s="46" r="O1544"/>
    </row>
    <row r="1545">
      <c s="13" r="A1545">
        <v>1535</v>
      </c>
      <c t="s" s="39" r="B1545">
        <v>56</v>
      </c>
      <c t="s" s="17" r="C1545">
        <v>57</v>
      </c>
      <c s="39" r="D1545">
        <v>21305607</v>
      </c>
      <c t="s" s="18" r="E1545">
        <v>1311</v>
      </c>
      <c t="s" s="18" r="F1545">
        <v>438</v>
      </c>
      <c t="s" s="39" r="G1545">
        <v>90</v>
      </c>
      <c t="s" s="18" r="H1545">
        <v>91</v>
      </c>
      <c s="20" r="I1545">
        <v>41466.5602893518</v>
      </c>
      <c t="str" s="29" r="J1545">
        <f>IF((H1545="C2I-1"),(COUNTIF(D$2:D$2453,D1545)-1),"")</f>
        <v/>
      </c>
      <c t="str" s="46" r="K1545">
        <f>IF((LEFT(H1545,12)="C2I NIVEAU 2"),1,"")</f>
        <v/>
      </c>
      <c s="46" r="L1545"/>
      <c s="46" r="M1545">
        <f>IF((D1545&lt;&gt;D1544),J1545,M1544)</f>
        <v>1</v>
      </c>
      <c s="46" r="N1545">
        <v>1</v>
      </c>
      <c s="46" r="O1545"/>
    </row>
    <row r="1546">
      <c s="13" r="A1546">
        <v>1536</v>
      </c>
      <c t="s" s="39" r="B1546">
        <v>8</v>
      </c>
      <c t="s" s="17" r="C1546">
        <v>9</v>
      </c>
      <c s="39" r="D1546">
        <v>21305622</v>
      </c>
      <c t="s" s="18" r="E1546">
        <v>1312</v>
      </c>
      <c t="s" s="18" r="F1546">
        <v>1152</v>
      </c>
      <c t="s" s="39" r="G1546">
        <v>12</v>
      </c>
      <c t="s" s="18" r="H1546">
        <v>13</v>
      </c>
      <c s="20" r="I1546">
        <v>41597.730150463</v>
      </c>
      <c s="29" r="J1546">
        <f>IF((H1546="C2I-1"),(COUNTIF(D$2:D$2453,D1546)-1),"")</f>
        <v>1</v>
      </c>
      <c t="str" s="46" r="K1546">
        <f>IF((LEFT(H1546,12)="C2I NIVEAU 2"),1,"")</f>
        <v/>
      </c>
      <c s="46" r="L1546"/>
      <c s="46" r="M1546">
        <f>IF((D1546&lt;&gt;D1545),J1546,M1545)</f>
        <v>1</v>
      </c>
      <c s="46" r="N1546">
        <v>1</v>
      </c>
      <c s="46" r="O1546"/>
    </row>
    <row r="1547">
      <c s="13" r="A1547">
        <v>1537</v>
      </c>
      <c t="s" s="39" r="B1547">
        <v>84</v>
      </c>
      <c t="s" s="17" r="C1547">
        <v>85</v>
      </c>
      <c s="39" r="D1547">
        <v>21305622</v>
      </c>
      <c t="s" s="18" r="E1547">
        <v>1312</v>
      </c>
      <c t="s" s="18" r="F1547">
        <v>1152</v>
      </c>
      <c t="s" s="39" r="G1547">
        <v>86</v>
      </c>
      <c t="s" s="18" r="H1547">
        <v>87</v>
      </c>
      <c s="20" r="I1547">
        <v>41466.566087963</v>
      </c>
      <c t="str" s="29" r="J1547">
        <f>IF((H1547="C2I-1"),(COUNTIF(D$2:D$2453,D1547)-1),"")</f>
        <v/>
      </c>
      <c t="str" s="46" r="K1547">
        <f>IF((LEFT(H1547,12)="C2I NIVEAU 2"),1,"")</f>
        <v/>
      </c>
      <c s="46" r="L1547"/>
      <c s="46" r="M1547">
        <f>IF((D1547&lt;&gt;D1546),J1547,M1546)</f>
        <v>1</v>
      </c>
      <c s="46" r="N1547">
        <v>1</v>
      </c>
      <c s="46" r="O1547"/>
    </row>
    <row r="1548">
      <c s="13" r="A1548">
        <v>1541</v>
      </c>
      <c t="s" s="39" r="B1548">
        <v>8</v>
      </c>
      <c t="s" s="17" r="C1548">
        <v>9</v>
      </c>
      <c s="39" r="D1548">
        <v>21305666</v>
      </c>
      <c t="s" s="18" r="E1548">
        <v>1319</v>
      </c>
      <c t="s" s="18" r="F1548">
        <v>274</v>
      </c>
      <c t="s" s="39" r="G1548">
        <v>12</v>
      </c>
      <c t="s" s="18" r="H1548">
        <v>13</v>
      </c>
      <c s="20" r="I1548">
        <v>41583.617337963</v>
      </c>
      <c s="29" r="J1548">
        <f>IF((H1548="C2I-1"),(COUNTIF(D$2:D$2453,D1548)-1),"")</f>
        <v>1</v>
      </c>
      <c t="str" s="46" r="K1548">
        <f>IF((LEFT(H1548,12)="C2I NIVEAU 2"),1,"")</f>
        <v/>
      </c>
      <c s="46" r="L1548"/>
      <c s="46" r="M1548">
        <f>IF((D1548&lt;&gt;D1547),J1548,M1547)</f>
        <v>1</v>
      </c>
      <c s="46" r="N1548">
        <v>1</v>
      </c>
      <c s="46" r="O1548"/>
    </row>
    <row r="1549">
      <c s="13" r="A1549">
        <v>1542</v>
      </c>
      <c t="s" s="39" r="B1549">
        <v>56</v>
      </c>
      <c t="s" s="17" r="C1549">
        <v>57</v>
      </c>
      <c s="39" r="D1549">
        <v>21305666</v>
      </c>
      <c t="s" s="18" r="E1549">
        <v>1319</v>
      </c>
      <c t="s" s="18" r="F1549">
        <v>274</v>
      </c>
      <c t="s" s="39" r="G1549">
        <v>151</v>
      </c>
      <c t="s" s="18" r="H1549">
        <v>152</v>
      </c>
      <c s="20" r="I1549">
        <v>41466.6126967593</v>
      </c>
      <c t="str" s="29" r="J1549">
        <f>IF((H1549="C2I-1"),(COUNTIF(D$2:D$2453,D1549)-1),"")</f>
        <v/>
      </c>
      <c t="str" s="46" r="K1549">
        <f>IF((LEFT(H1549,12)="C2I NIVEAU 2"),1,"")</f>
        <v/>
      </c>
      <c s="46" r="L1549"/>
      <c s="46" r="M1549">
        <f>IF((D1549&lt;&gt;D1548),J1549,M1548)</f>
        <v>1</v>
      </c>
      <c s="46" r="N1549">
        <v>1</v>
      </c>
      <c s="46" r="O1549"/>
    </row>
    <row r="1550">
      <c s="13" r="A1550">
        <v>1543</v>
      </c>
      <c t="s" s="39" r="B1550">
        <v>8</v>
      </c>
      <c t="s" s="17" r="C1550">
        <v>9</v>
      </c>
      <c s="39" r="D1550">
        <v>21305671</v>
      </c>
      <c t="s" s="18" r="E1550">
        <v>1320</v>
      </c>
      <c t="s" s="18" r="F1550">
        <v>1321</v>
      </c>
      <c t="s" s="39" r="G1550">
        <v>12</v>
      </c>
      <c t="s" s="18" r="H1550">
        <v>13</v>
      </c>
      <c s="20" r="I1550">
        <v>41583.6342361111</v>
      </c>
      <c s="29" r="J1550">
        <f>IF((H1550="C2I-1"),(COUNTIF(D$2:D$2453,D1550)-1),"")</f>
        <v>1</v>
      </c>
      <c t="str" s="46" r="K1550">
        <f>IF((LEFT(H1550,12)="C2I NIVEAU 2"),1,"")</f>
        <v/>
      </c>
      <c s="46" r="L1550"/>
      <c s="46" r="M1550">
        <f>IF((D1550&lt;&gt;D1549),J1550,M1549)</f>
        <v>1</v>
      </c>
      <c s="46" r="N1550">
        <v>1</v>
      </c>
      <c s="46" r="O1550"/>
    </row>
    <row r="1551">
      <c s="13" r="A1551">
        <v>1544</v>
      </c>
      <c t="s" s="39" r="B1551">
        <v>207</v>
      </c>
      <c t="s" s="17" r="C1551">
        <v>208</v>
      </c>
      <c s="39" r="D1551">
        <v>21305671</v>
      </c>
      <c t="s" s="18" r="E1551">
        <v>1320</v>
      </c>
      <c t="s" s="18" r="F1551">
        <v>1321</v>
      </c>
      <c t="s" s="39" r="G1551">
        <v>86</v>
      </c>
      <c t="s" s="18" r="H1551">
        <v>87</v>
      </c>
      <c s="20" r="I1551">
        <v>41466.6132986111</v>
      </c>
      <c t="str" s="29" r="J1551">
        <f>IF((H1551="C2I-1"),(COUNTIF(D$2:D$2453,D1551)-1),"")</f>
        <v/>
      </c>
      <c t="str" s="46" r="K1551">
        <f>IF((LEFT(H1551,12)="C2I NIVEAU 2"),1,"")</f>
        <v/>
      </c>
      <c s="46" r="L1551"/>
      <c s="46" r="M1551">
        <f>IF((D1551&lt;&gt;D1550),J1551,M1550)</f>
        <v>1</v>
      </c>
      <c s="46" r="N1551">
        <v>1</v>
      </c>
      <c s="46" r="O1551"/>
    </row>
    <row r="1552">
      <c s="13" r="A1552">
        <v>1545</v>
      </c>
      <c t="s" s="39" r="B1552">
        <v>8</v>
      </c>
      <c t="s" s="17" r="C1552">
        <v>9</v>
      </c>
      <c s="39" r="D1552">
        <v>21305675</v>
      </c>
      <c t="s" s="18" r="E1552">
        <v>1322</v>
      </c>
      <c t="s" s="18" r="F1552">
        <v>1323</v>
      </c>
      <c t="s" s="39" r="G1552">
        <v>12</v>
      </c>
      <c t="s" s="18" r="H1552">
        <v>13</v>
      </c>
      <c s="20" r="I1552">
        <v>41598.5204861111</v>
      </c>
      <c s="29" r="J1552">
        <f>IF((H1552="C2I-1"),(COUNTIF(D$2:D$2453,D1552)-1),"")</f>
        <v>1</v>
      </c>
      <c t="str" s="46" r="K1552">
        <f>IF((LEFT(H1552,12)="C2I NIVEAU 2"),1,"")</f>
        <v/>
      </c>
      <c s="46" r="L1552"/>
      <c s="46" r="M1552">
        <f>IF((D1552&lt;&gt;D1551),J1552,M1551)</f>
        <v>1</v>
      </c>
      <c s="46" r="N1552">
        <v>1</v>
      </c>
      <c s="46" r="O1552"/>
    </row>
    <row r="1553">
      <c s="13" r="A1553">
        <v>1546</v>
      </c>
      <c t="s" s="39" r="B1553">
        <v>84</v>
      </c>
      <c t="s" s="17" r="C1553">
        <v>85</v>
      </c>
      <c s="39" r="D1553">
        <v>21305675</v>
      </c>
      <c t="s" s="18" r="E1553">
        <v>1322</v>
      </c>
      <c t="s" s="18" r="F1553">
        <v>1323</v>
      </c>
      <c t="s" s="39" r="G1553">
        <v>86</v>
      </c>
      <c t="s" s="18" r="H1553">
        <v>87</v>
      </c>
      <c s="20" r="I1553">
        <v>41466.6127662037</v>
      </c>
      <c t="str" s="29" r="J1553">
        <f>IF((H1553="C2I-1"),(COUNTIF(D$2:D$2453,D1553)-1),"")</f>
        <v/>
      </c>
      <c t="str" s="46" r="K1553">
        <f>IF((LEFT(H1553,12)="C2I NIVEAU 2"),1,"")</f>
        <v/>
      </c>
      <c s="46" r="L1553"/>
      <c s="46" r="M1553">
        <f>IF((D1553&lt;&gt;D1552),J1553,M1552)</f>
        <v>1</v>
      </c>
      <c s="46" r="N1553">
        <v>1</v>
      </c>
      <c s="46" r="O1553"/>
    </row>
    <row r="1554">
      <c s="13" r="A1554">
        <v>1547</v>
      </c>
      <c t="s" s="39" r="B1554">
        <v>8</v>
      </c>
      <c t="s" s="17" r="C1554">
        <v>9</v>
      </c>
      <c s="39" r="D1554">
        <v>21305688</v>
      </c>
      <c t="s" s="18" r="E1554">
        <v>1324</v>
      </c>
      <c t="s" s="18" r="F1554">
        <v>183</v>
      </c>
      <c t="s" s="39" r="G1554">
        <v>12</v>
      </c>
      <c t="s" s="18" r="H1554">
        <v>13</v>
      </c>
      <c s="20" r="I1554">
        <v>41584.5270486111</v>
      </c>
      <c s="29" r="J1554">
        <f>IF((H1554="C2I-1"),(COUNTIF(D$2:D$2453,D1554)-1),"")</f>
        <v>1</v>
      </c>
      <c t="str" s="46" r="K1554">
        <f>IF((LEFT(H1554,12)="C2I NIVEAU 2"),1,"")</f>
        <v/>
      </c>
      <c s="46" r="L1554"/>
      <c s="46" r="M1554">
        <f>IF((D1554&lt;&gt;D1553),J1554,M1553)</f>
        <v>1</v>
      </c>
      <c s="46" r="N1554">
        <v>1</v>
      </c>
      <c s="46" r="O1554"/>
    </row>
    <row r="1555">
      <c s="13" r="A1555">
        <v>1548</v>
      </c>
      <c t="s" s="39" r="B1555">
        <v>207</v>
      </c>
      <c t="s" s="17" r="C1555">
        <v>208</v>
      </c>
      <c s="39" r="D1555">
        <v>21305688</v>
      </c>
      <c t="s" s="18" r="E1555">
        <v>1324</v>
      </c>
      <c t="s" s="18" r="F1555">
        <v>183</v>
      </c>
      <c t="s" s="39" r="G1555">
        <v>86</v>
      </c>
      <c t="s" s="18" r="H1555">
        <v>87</v>
      </c>
      <c s="20" r="I1555">
        <v>41466.6245486111</v>
      </c>
      <c t="str" s="29" r="J1555">
        <f>IF((H1555="C2I-1"),(COUNTIF(D$2:D$2453,D1555)-1),"")</f>
        <v/>
      </c>
      <c t="str" s="46" r="K1555">
        <f>IF((LEFT(H1555,12)="C2I NIVEAU 2"),1,"")</f>
        <v/>
      </c>
      <c s="46" r="L1555"/>
      <c s="46" r="M1555">
        <f>IF((D1555&lt;&gt;D1554),J1555,M1554)</f>
        <v>1</v>
      </c>
      <c s="46" r="N1555">
        <v>1</v>
      </c>
      <c s="46" r="O1555"/>
    </row>
    <row r="1556">
      <c s="13" r="A1556">
        <v>1549</v>
      </c>
      <c t="s" s="39" r="B1556">
        <v>8</v>
      </c>
      <c t="s" s="17" r="C1556">
        <v>9</v>
      </c>
      <c s="39" r="D1556">
        <v>21305704</v>
      </c>
      <c t="s" s="18" r="E1556">
        <v>298</v>
      </c>
      <c t="s" s="18" r="F1556">
        <v>723</v>
      </c>
      <c t="s" s="39" r="G1556">
        <v>12</v>
      </c>
      <c t="s" s="18" r="H1556">
        <v>13</v>
      </c>
      <c s="20" r="I1556">
        <v>41586.758287037</v>
      </c>
      <c s="29" r="J1556">
        <f>IF((H1556="C2I-1"),(COUNTIF(D$2:D$2453,D1556)-1),"")</f>
        <v>1</v>
      </c>
      <c t="str" s="46" r="K1556">
        <f>IF((LEFT(H1556,12)="C2I NIVEAU 2"),1,"")</f>
        <v/>
      </c>
      <c s="46" r="L1556"/>
      <c s="46" r="M1556">
        <f>IF((D1556&lt;&gt;D1555),J1556,M1555)</f>
        <v>1</v>
      </c>
      <c s="46" r="N1556">
        <v>1</v>
      </c>
      <c s="46" r="O1556"/>
    </row>
    <row r="1557">
      <c s="13" r="A1557">
        <v>1550</v>
      </c>
      <c t="s" s="39" r="B1557">
        <v>84</v>
      </c>
      <c t="s" s="17" r="C1557">
        <v>85</v>
      </c>
      <c s="39" r="D1557">
        <v>21305704</v>
      </c>
      <c t="s" s="18" r="E1557">
        <v>298</v>
      </c>
      <c t="s" s="18" r="F1557">
        <v>723</v>
      </c>
      <c t="s" s="39" r="G1557">
        <v>86</v>
      </c>
      <c t="s" s="18" r="H1557">
        <v>87</v>
      </c>
      <c s="20" r="I1557">
        <v>41466.6395023148</v>
      </c>
      <c t="str" s="29" r="J1557">
        <f>IF((H1557="C2I-1"),(COUNTIF(D$2:D$2453,D1557)-1),"")</f>
        <v/>
      </c>
      <c t="str" s="46" r="K1557">
        <f>IF((LEFT(H1557,12)="C2I NIVEAU 2"),1,"")</f>
        <v/>
      </c>
      <c s="46" r="L1557"/>
      <c s="46" r="M1557">
        <f>IF((D1557&lt;&gt;D1556),J1557,M1556)</f>
        <v>1</v>
      </c>
      <c s="46" r="N1557">
        <v>1</v>
      </c>
      <c s="46" r="O1557"/>
    </row>
    <row r="1558">
      <c s="13" r="A1558">
        <v>1551</v>
      </c>
      <c t="s" s="39" r="B1558">
        <v>8</v>
      </c>
      <c t="s" s="17" r="C1558">
        <v>9</v>
      </c>
      <c s="39" r="D1558">
        <v>21305715</v>
      </c>
      <c t="s" s="18" r="E1558">
        <v>1325</v>
      </c>
      <c t="s" s="18" r="F1558">
        <v>745</v>
      </c>
      <c t="s" s="39" r="G1558">
        <v>12</v>
      </c>
      <c t="s" s="18" r="H1558">
        <v>13</v>
      </c>
      <c s="20" r="I1558">
        <v>41586.5628356481</v>
      </c>
      <c s="29" r="J1558">
        <f>IF((H1558="C2I-1"),(COUNTIF(D$2:D$2453,D1558)-1),"")</f>
        <v>1</v>
      </c>
      <c t="str" s="46" r="K1558">
        <f>IF((LEFT(H1558,12)="C2I NIVEAU 2"),1,"")</f>
        <v/>
      </c>
      <c s="46" r="L1558"/>
      <c s="46" r="M1558">
        <f>IF((D1558&lt;&gt;D1557),J1558,M1557)</f>
        <v>1</v>
      </c>
      <c s="46" r="N1558">
        <v>1</v>
      </c>
      <c s="46" r="O1558"/>
    </row>
    <row r="1559">
      <c s="13" r="A1559">
        <v>1552</v>
      </c>
      <c t="s" s="39" r="B1559">
        <v>56</v>
      </c>
      <c t="s" s="17" r="C1559">
        <v>57</v>
      </c>
      <c s="39" r="D1559">
        <v>21305715</v>
      </c>
      <c t="s" s="18" r="E1559">
        <v>1325</v>
      </c>
      <c t="s" s="18" r="F1559">
        <v>745</v>
      </c>
      <c t="s" s="39" r="G1559">
        <v>235</v>
      </c>
      <c t="s" s="18" r="H1559">
        <v>236</v>
      </c>
      <c s="20" r="I1559">
        <v>41466.653912037</v>
      </c>
      <c t="str" s="29" r="J1559">
        <f>IF((H1559="C2I-1"),(COUNTIF(D$2:D$2453,D1559)-1),"")</f>
        <v/>
      </c>
      <c t="str" s="46" r="K1559">
        <f>IF((LEFT(H1559,12)="C2I NIVEAU 2"),1,"")</f>
        <v/>
      </c>
      <c s="46" r="L1559"/>
      <c s="46" r="M1559">
        <f>IF((D1559&lt;&gt;D1558),J1559,M1558)</f>
        <v>1</v>
      </c>
      <c s="46" r="N1559">
        <v>1</v>
      </c>
      <c s="46" r="O1559"/>
    </row>
    <row r="1560">
      <c s="13" r="A1560">
        <v>1553</v>
      </c>
      <c t="s" s="39" r="B1560">
        <v>8</v>
      </c>
      <c t="s" s="17" r="C1560">
        <v>9</v>
      </c>
      <c s="39" r="D1560">
        <v>21305719</v>
      </c>
      <c t="s" s="18" r="E1560">
        <v>1326</v>
      </c>
      <c t="s" s="18" r="F1560">
        <v>1327</v>
      </c>
      <c t="s" s="39" r="G1560">
        <v>12</v>
      </c>
      <c t="s" s="18" r="H1560">
        <v>13</v>
      </c>
      <c s="20" r="I1560">
        <v>41597.3978472222</v>
      </c>
      <c s="29" r="J1560">
        <f>IF((H1560="C2I-1"),(COUNTIF(D$2:D$2453,D1560)-1),"")</f>
        <v>1</v>
      </c>
      <c t="str" s="46" r="K1560">
        <f>IF((LEFT(H1560,12)="C2I NIVEAU 2"),1,"")</f>
        <v/>
      </c>
      <c s="46" r="L1560"/>
      <c s="46" r="M1560">
        <f>IF((D1560&lt;&gt;D1559),J1560,M1559)</f>
        <v>1</v>
      </c>
      <c s="46" r="N1560">
        <v>1</v>
      </c>
      <c s="46" r="O1560"/>
    </row>
    <row r="1561">
      <c s="13" r="A1561">
        <v>1554</v>
      </c>
      <c t="s" s="39" r="B1561">
        <v>56</v>
      </c>
      <c t="s" s="17" r="C1561">
        <v>57</v>
      </c>
      <c s="39" r="D1561">
        <v>21305719</v>
      </c>
      <c t="s" s="18" r="E1561">
        <v>1326</v>
      </c>
      <c t="s" s="18" r="F1561">
        <v>1327</v>
      </c>
      <c t="s" s="39" r="G1561">
        <v>235</v>
      </c>
      <c t="s" s="18" r="H1561">
        <v>236</v>
      </c>
      <c s="20" r="I1561">
        <v>41466.6562152778</v>
      </c>
      <c t="str" s="29" r="J1561">
        <f>IF((H1561="C2I-1"),(COUNTIF(D$2:D$2453,D1561)-1),"")</f>
        <v/>
      </c>
      <c t="str" s="46" r="K1561">
        <f>IF((LEFT(H1561,12)="C2I NIVEAU 2"),1,"")</f>
        <v/>
      </c>
      <c s="46" r="L1561"/>
      <c s="46" r="M1561">
        <f>IF((D1561&lt;&gt;D1560),J1561,M1560)</f>
        <v>1</v>
      </c>
      <c s="46" r="N1561">
        <v>1</v>
      </c>
      <c s="46" r="O1561"/>
    </row>
    <row r="1562">
      <c s="13" r="A1562">
        <v>1555</v>
      </c>
      <c t="s" s="39" r="B1562">
        <v>8</v>
      </c>
      <c t="s" s="17" r="C1562">
        <v>9</v>
      </c>
      <c s="39" r="D1562">
        <v>21305728</v>
      </c>
      <c t="s" s="18" r="E1562">
        <v>549</v>
      </c>
      <c t="s" s="18" r="F1562">
        <v>194</v>
      </c>
      <c t="s" s="39" r="G1562">
        <v>12</v>
      </c>
      <c t="s" s="18" r="H1562">
        <v>13</v>
      </c>
      <c s="20" r="I1562">
        <v>41598.6238194444</v>
      </c>
      <c s="29" r="J1562">
        <f>IF((H1562="C2I-1"),(COUNTIF(D$2:D$2453,D1562)-1),"")</f>
        <v>1</v>
      </c>
      <c t="str" s="46" r="K1562">
        <f>IF((LEFT(H1562,12)="C2I NIVEAU 2"),1,"")</f>
        <v/>
      </c>
      <c s="46" r="L1562"/>
      <c s="46" r="M1562">
        <f>IF((D1562&lt;&gt;D1561),J1562,M1561)</f>
        <v>1</v>
      </c>
      <c s="46" r="N1562">
        <v>1</v>
      </c>
      <c s="46" r="O1562"/>
    </row>
    <row r="1563">
      <c s="13" r="A1563">
        <v>1556</v>
      </c>
      <c t="s" s="39" r="B1563">
        <v>56</v>
      </c>
      <c t="s" s="17" r="C1563">
        <v>57</v>
      </c>
      <c s="39" r="D1563">
        <v>21305728</v>
      </c>
      <c t="s" s="18" r="E1563">
        <v>549</v>
      </c>
      <c t="s" s="18" r="F1563">
        <v>194</v>
      </c>
      <c t="s" s="39" r="G1563">
        <v>90</v>
      </c>
      <c t="s" s="18" r="H1563">
        <v>91</v>
      </c>
      <c s="20" r="I1563">
        <v>41466.6635300926</v>
      </c>
      <c t="str" s="29" r="J1563">
        <f>IF((H1563="C2I-1"),(COUNTIF(D$2:D$2453,D1563)-1),"")</f>
        <v/>
      </c>
      <c t="str" s="46" r="K1563">
        <f>IF((LEFT(H1563,12)="C2I NIVEAU 2"),1,"")</f>
        <v/>
      </c>
      <c s="46" r="L1563"/>
      <c s="46" r="M1563">
        <f>IF((D1563&lt;&gt;D1562),J1563,M1562)</f>
        <v>1</v>
      </c>
      <c s="46" r="N1563">
        <v>1</v>
      </c>
      <c s="46" r="O1563"/>
    </row>
    <row r="1564">
      <c s="13" r="A1564">
        <v>1557</v>
      </c>
      <c t="s" s="39" r="B1564">
        <v>8</v>
      </c>
      <c t="s" s="17" r="C1564">
        <v>9</v>
      </c>
      <c s="39" r="D1564">
        <v>21305741</v>
      </c>
      <c t="s" s="18" r="E1564">
        <v>1328</v>
      </c>
      <c t="s" s="18" r="F1564">
        <v>668</v>
      </c>
      <c t="s" s="39" r="G1564">
        <v>12</v>
      </c>
      <c t="s" s="18" r="H1564">
        <v>13</v>
      </c>
      <c s="20" r="I1564">
        <v>41593.5462384259</v>
      </c>
      <c s="29" r="J1564">
        <f>IF((H1564="C2I-1"),(COUNTIF(D$2:D$2453,D1564)-1),"")</f>
        <v>1</v>
      </c>
      <c t="str" s="46" r="K1564">
        <f>IF((LEFT(H1564,12)="C2I NIVEAU 2"),1,"")</f>
        <v/>
      </c>
      <c s="46" r="L1564"/>
      <c s="46" r="M1564">
        <f>IF((D1564&lt;&gt;D1563),J1564,M1563)</f>
        <v>1</v>
      </c>
      <c s="46" r="N1564">
        <v>1</v>
      </c>
      <c s="46" r="O1564"/>
    </row>
    <row r="1565">
      <c s="13" r="A1565">
        <v>1558</v>
      </c>
      <c t="s" s="39" r="B1565">
        <v>84</v>
      </c>
      <c t="s" s="17" r="C1565">
        <v>85</v>
      </c>
      <c s="39" r="D1565">
        <v>21305741</v>
      </c>
      <c t="s" s="18" r="E1565">
        <v>1328</v>
      </c>
      <c t="s" s="18" r="F1565">
        <v>668</v>
      </c>
      <c t="s" s="39" r="G1565">
        <v>86</v>
      </c>
      <c t="s" s="18" r="H1565">
        <v>87</v>
      </c>
      <c s="20" r="I1565">
        <v>41466.6796527778</v>
      </c>
      <c t="str" s="29" r="J1565">
        <f>IF((H1565="C2I-1"),(COUNTIF(D$2:D$2453,D1565)-1),"")</f>
        <v/>
      </c>
      <c t="str" s="46" r="K1565">
        <f>IF((LEFT(H1565,12)="C2I NIVEAU 2"),1,"")</f>
        <v/>
      </c>
      <c s="46" r="L1565"/>
      <c s="46" r="M1565">
        <f>IF((D1565&lt;&gt;D1564),J1565,M1564)</f>
        <v>1</v>
      </c>
      <c s="46" r="N1565">
        <v>1</v>
      </c>
      <c s="46" r="O1565"/>
    </row>
    <row r="1566">
      <c s="13" r="A1566">
        <v>1559</v>
      </c>
      <c t="s" s="39" r="B1566">
        <v>8</v>
      </c>
      <c t="s" s="17" r="C1566">
        <v>9</v>
      </c>
      <c s="39" r="D1566">
        <v>21305751</v>
      </c>
      <c t="s" s="18" r="E1566">
        <v>1329</v>
      </c>
      <c t="s" s="18" r="F1566">
        <v>351</v>
      </c>
      <c t="s" s="39" r="G1566">
        <v>12</v>
      </c>
      <c t="s" s="18" r="H1566">
        <v>13</v>
      </c>
      <c s="20" r="I1566">
        <v>41596.4622106482</v>
      </c>
      <c s="29" r="J1566">
        <f>IF((H1566="C2I-1"),(COUNTIF(D$2:D$2453,D1566)-1),"")</f>
        <v>1</v>
      </c>
      <c t="str" s="46" r="K1566">
        <f>IF((LEFT(H1566,12)="C2I NIVEAU 2"),1,"")</f>
        <v/>
      </c>
      <c s="46" r="L1566"/>
      <c s="46" r="M1566">
        <f>IF((D1566&lt;&gt;D1565),J1566,M1565)</f>
        <v>1</v>
      </c>
      <c s="46" r="N1566">
        <v>1</v>
      </c>
      <c s="46" r="O1566"/>
    </row>
    <row r="1567">
      <c s="13" r="A1567">
        <v>1560</v>
      </c>
      <c t="s" s="39" r="B1567">
        <v>56</v>
      </c>
      <c t="s" s="17" r="C1567">
        <v>57</v>
      </c>
      <c s="39" r="D1567">
        <v>21305751</v>
      </c>
      <c t="s" s="18" r="E1567">
        <v>1329</v>
      </c>
      <c t="s" s="18" r="F1567">
        <v>351</v>
      </c>
      <c t="s" s="39" r="G1567">
        <v>235</v>
      </c>
      <c t="s" s="18" r="H1567">
        <v>236</v>
      </c>
      <c s="20" r="I1567">
        <v>41466.6870138889</v>
      </c>
      <c t="str" s="29" r="J1567">
        <f>IF((H1567="C2I-1"),(COUNTIF(D$2:D$2453,D1567)-1),"")</f>
        <v/>
      </c>
      <c t="str" s="46" r="K1567">
        <f>IF((LEFT(H1567,12)="C2I NIVEAU 2"),1,"")</f>
        <v/>
      </c>
      <c s="46" r="L1567"/>
      <c s="46" r="M1567">
        <f>IF((D1567&lt;&gt;D1566),J1567,M1566)</f>
        <v>1</v>
      </c>
      <c s="46" r="N1567">
        <v>1</v>
      </c>
      <c s="46" r="O1567"/>
    </row>
    <row r="1568">
      <c s="13" r="A1568">
        <v>1561</v>
      </c>
      <c t="s" s="39" r="B1568">
        <v>8</v>
      </c>
      <c t="s" s="17" r="C1568">
        <v>9</v>
      </c>
      <c s="39" r="D1568">
        <v>21305755</v>
      </c>
      <c t="s" s="18" r="E1568">
        <v>1330</v>
      </c>
      <c t="s" s="18" r="F1568">
        <v>1331</v>
      </c>
      <c t="s" s="39" r="G1568">
        <v>12</v>
      </c>
      <c t="s" s="18" r="H1568">
        <v>13</v>
      </c>
      <c s="20" r="I1568">
        <v>41597.6360069444</v>
      </c>
      <c s="29" r="J1568">
        <f>IF((H1568="C2I-1"),(COUNTIF(D$2:D$2453,D1568)-1),"")</f>
        <v>1</v>
      </c>
      <c t="str" s="46" r="K1568">
        <f>IF((LEFT(H1568,12)="C2I NIVEAU 2"),1,"")</f>
        <v/>
      </c>
      <c s="46" r="L1568"/>
      <c s="46" r="M1568">
        <f>IF((D1568&lt;&gt;D1567),J1568,M1567)</f>
        <v>1</v>
      </c>
      <c s="46" r="N1568">
        <v>1</v>
      </c>
      <c s="46" r="O1568"/>
    </row>
    <row r="1569">
      <c s="13" r="A1569">
        <v>1562</v>
      </c>
      <c t="s" s="39" r="B1569">
        <v>207</v>
      </c>
      <c t="s" s="17" r="C1569">
        <v>208</v>
      </c>
      <c s="39" r="D1569">
        <v>21305755</v>
      </c>
      <c t="s" s="18" r="E1569">
        <v>1330</v>
      </c>
      <c t="s" s="18" r="F1569">
        <v>1331</v>
      </c>
      <c t="s" s="39" r="G1569">
        <v>86</v>
      </c>
      <c t="s" s="18" r="H1569">
        <v>87</v>
      </c>
      <c s="20" r="I1569">
        <v>41466.6887268518</v>
      </c>
      <c t="str" s="29" r="J1569">
        <f>IF((H1569="C2I-1"),(COUNTIF(D$2:D$2453,D1569)-1),"")</f>
        <v/>
      </c>
      <c t="str" s="46" r="K1569">
        <f>IF((LEFT(H1569,12)="C2I NIVEAU 2"),1,"")</f>
        <v/>
      </c>
      <c s="46" r="L1569"/>
      <c s="46" r="M1569">
        <f>IF((D1569&lt;&gt;D1568),J1569,M1568)</f>
        <v>1</v>
      </c>
      <c s="46" r="N1569">
        <v>1</v>
      </c>
      <c s="46" r="O1569"/>
    </row>
    <row r="1570">
      <c s="13" r="A1570">
        <v>1563</v>
      </c>
      <c t="s" s="39" r="B1570">
        <v>8</v>
      </c>
      <c t="s" s="17" r="C1570">
        <v>9</v>
      </c>
      <c s="39" r="D1570">
        <v>21305776</v>
      </c>
      <c t="s" s="18" r="E1570">
        <v>1332</v>
      </c>
      <c t="s" s="18" r="F1570">
        <v>1333</v>
      </c>
      <c t="s" s="39" r="G1570">
        <v>12</v>
      </c>
      <c t="s" s="18" r="H1570">
        <v>13</v>
      </c>
      <c s="20" r="I1570">
        <v>41583.6464467593</v>
      </c>
      <c s="29" r="J1570">
        <f>IF((H1570="C2I-1"),(COUNTIF(D$2:D$2453,D1570)-1),"")</f>
        <v>1</v>
      </c>
      <c t="str" s="46" r="K1570">
        <f>IF((LEFT(H1570,12)="C2I NIVEAU 2"),1,"")</f>
        <v/>
      </c>
      <c s="46" r="L1570"/>
      <c s="46" r="M1570">
        <f>IF((D1570&lt;&gt;D1569),J1570,M1569)</f>
        <v>1</v>
      </c>
      <c s="46" r="N1570">
        <v>1</v>
      </c>
      <c s="46" r="O1570"/>
    </row>
    <row r="1571">
      <c s="13" r="A1571">
        <v>1564</v>
      </c>
      <c t="s" s="39" r="B1571">
        <v>56</v>
      </c>
      <c t="s" s="17" r="C1571">
        <v>57</v>
      </c>
      <c s="39" r="D1571">
        <v>21305776</v>
      </c>
      <c t="s" s="18" r="E1571">
        <v>1332</v>
      </c>
      <c t="s" s="18" r="F1571">
        <v>1333</v>
      </c>
      <c t="s" s="39" r="G1571">
        <v>151</v>
      </c>
      <c t="s" s="18" r="H1571">
        <v>152</v>
      </c>
      <c s="20" r="I1571">
        <v>41466.7109375</v>
      </c>
      <c t="str" s="29" r="J1571">
        <f>IF((H1571="C2I-1"),(COUNTIF(D$2:D$2453,D1571)-1),"")</f>
        <v/>
      </c>
      <c t="str" s="46" r="K1571">
        <f>IF((LEFT(H1571,12)="C2I NIVEAU 2"),1,"")</f>
        <v/>
      </c>
      <c s="46" r="L1571"/>
      <c s="46" r="M1571">
        <f>IF((D1571&lt;&gt;D1570),J1571,M1570)</f>
        <v>1</v>
      </c>
      <c s="46" r="N1571">
        <v>1</v>
      </c>
      <c s="46" r="O1571"/>
    </row>
    <row r="1572">
      <c s="13" r="A1572">
        <v>1565</v>
      </c>
      <c t="s" s="39" r="B1572">
        <v>8</v>
      </c>
      <c t="s" s="17" r="C1572">
        <v>9</v>
      </c>
      <c s="39" r="D1572">
        <v>21305791</v>
      </c>
      <c t="s" s="18" r="E1572">
        <v>1334</v>
      </c>
      <c t="s" s="18" r="F1572">
        <v>723</v>
      </c>
      <c t="s" s="39" r="G1572">
        <v>12</v>
      </c>
      <c t="s" s="18" r="H1572">
        <v>13</v>
      </c>
      <c s="20" r="I1572">
        <v>41584.5264930556</v>
      </c>
      <c s="29" r="J1572">
        <f>IF((H1572="C2I-1"),(COUNTIF(D$2:D$2453,D1572)-1),"")</f>
        <v>1</v>
      </c>
      <c t="str" s="46" r="K1572">
        <f>IF((LEFT(H1572,12)="C2I NIVEAU 2"),1,"")</f>
        <v/>
      </c>
      <c s="46" r="L1572"/>
      <c s="46" r="M1572">
        <f>IF((D1572&lt;&gt;D1571),J1572,M1571)</f>
        <v>1</v>
      </c>
      <c s="46" r="N1572">
        <v>1</v>
      </c>
      <c s="46" r="O1572"/>
    </row>
    <row r="1573">
      <c s="13" r="A1573">
        <v>1566</v>
      </c>
      <c t="s" s="39" r="B1573">
        <v>207</v>
      </c>
      <c t="s" s="17" r="C1573">
        <v>208</v>
      </c>
      <c s="39" r="D1573">
        <v>21305791</v>
      </c>
      <c t="s" s="18" r="E1573">
        <v>1334</v>
      </c>
      <c t="s" s="18" r="F1573">
        <v>723</v>
      </c>
      <c t="s" s="39" r="G1573">
        <v>86</v>
      </c>
      <c t="s" s="18" r="H1573">
        <v>87</v>
      </c>
      <c s="20" r="I1573">
        <v>41466.7470486111</v>
      </c>
      <c t="str" s="29" r="J1573">
        <f>IF((H1573="C2I-1"),(COUNTIF(D$2:D$2453,D1573)-1),"")</f>
        <v/>
      </c>
      <c t="str" s="46" r="K1573">
        <f>IF((LEFT(H1573,12)="C2I NIVEAU 2"),1,"")</f>
        <v/>
      </c>
      <c s="46" r="L1573"/>
      <c s="46" r="M1573">
        <f>IF((D1573&lt;&gt;D1572),J1573,M1572)</f>
        <v>1</v>
      </c>
      <c s="46" r="N1573">
        <v>1</v>
      </c>
      <c s="46" r="O1573"/>
    </row>
    <row r="1574">
      <c s="13" r="A1574">
        <v>1567</v>
      </c>
      <c t="s" s="39" r="B1574">
        <v>8</v>
      </c>
      <c t="s" s="17" r="C1574">
        <v>9</v>
      </c>
      <c s="39" r="D1574">
        <v>21305795</v>
      </c>
      <c t="s" s="18" r="E1574">
        <v>1335</v>
      </c>
      <c t="s" s="18" r="F1574">
        <v>326</v>
      </c>
      <c t="s" s="39" r="G1574">
        <v>12</v>
      </c>
      <c t="s" s="18" r="H1574">
        <v>13</v>
      </c>
      <c s="20" r="I1574">
        <v>41584.6133680556</v>
      </c>
      <c s="29" r="J1574">
        <f>IF((H1574="C2I-1"),(COUNTIF(D$2:D$2453,D1574)-1),"")</f>
        <v>1</v>
      </c>
      <c t="str" s="46" r="K1574">
        <f>IF((LEFT(H1574,12)="C2I NIVEAU 2"),1,"")</f>
        <v/>
      </c>
      <c s="46" r="L1574"/>
      <c s="46" r="M1574">
        <f>IF((D1574&lt;&gt;D1573),J1574,M1573)</f>
        <v>1</v>
      </c>
      <c s="46" r="N1574">
        <v>1</v>
      </c>
      <c s="46" r="O1574"/>
    </row>
    <row r="1575">
      <c s="13" r="A1575">
        <v>1568</v>
      </c>
      <c t="s" s="39" r="B1575">
        <v>207</v>
      </c>
      <c t="s" s="17" r="C1575">
        <v>208</v>
      </c>
      <c s="39" r="D1575">
        <v>21305795</v>
      </c>
      <c t="s" s="18" r="E1575">
        <v>1335</v>
      </c>
      <c t="s" s="18" r="F1575">
        <v>326</v>
      </c>
      <c t="s" s="39" r="G1575">
        <v>86</v>
      </c>
      <c t="s" s="18" r="H1575">
        <v>87</v>
      </c>
      <c s="20" r="I1575">
        <v>41466.7546180556</v>
      </c>
      <c t="str" s="29" r="J1575">
        <f>IF((H1575="C2I-1"),(COUNTIF(D$2:D$2453,D1575)-1),"")</f>
        <v/>
      </c>
      <c t="str" s="46" r="K1575">
        <f>IF((LEFT(H1575,12)="C2I NIVEAU 2"),1,"")</f>
        <v/>
      </c>
      <c s="46" r="L1575"/>
      <c s="46" r="M1575">
        <f>IF((D1575&lt;&gt;D1574),J1575,M1574)</f>
        <v>1</v>
      </c>
      <c s="46" r="N1575">
        <v>1</v>
      </c>
      <c s="46" r="O1575"/>
    </row>
    <row r="1576">
      <c s="13" r="A1576">
        <v>1569</v>
      </c>
      <c t="s" s="39" r="B1576">
        <v>8</v>
      </c>
      <c t="s" s="17" r="C1576">
        <v>9</v>
      </c>
      <c s="39" r="D1576">
        <v>21305807</v>
      </c>
      <c t="s" s="18" r="E1576">
        <v>1336</v>
      </c>
      <c t="s" s="18" r="F1576">
        <v>619</v>
      </c>
      <c t="s" s="39" r="G1576">
        <v>12</v>
      </c>
      <c t="s" s="18" r="H1576">
        <v>13</v>
      </c>
      <c s="20" r="I1576">
        <v>41584.661087963</v>
      </c>
      <c s="29" r="J1576">
        <f>IF((H1576="C2I-1"),(COUNTIF(D$2:D$2453,D1576)-1),"")</f>
        <v>1</v>
      </c>
      <c t="str" s="46" r="K1576">
        <f>IF((LEFT(H1576,12)="C2I NIVEAU 2"),1,"")</f>
        <v/>
      </c>
      <c s="46" r="L1576"/>
      <c s="46" r="M1576">
        <f>IF((D1576&lt;&gt;D1575),J1576,M1575)</f>
        <v>1</v>
      </c>
      <c s="46" r="N1576">
        <v>1</v>
      </c>
      <c s="46" r="O1576"/>
    </row>
    <row r="1577">
      <c s="13" r="A1577">
        <v>1570</v>
      </c>
      <c t="s" s="39" r="B1577">
        <v>84</v>
      </c>
      <c t="s" s="17" r="C1577">
        <v>85</v>
      </c>
      <c s="39" r="D1577">
        <v>21305807</v>
      </c>
      <c t="s" s="18" r="E1577">
        <v>1336</v>
      </c>
      <c t="s" s="18" r="F1577">
        <v>619</v>
      </c>
      <c t="s" s="39" r="G1577">
        <v>86</v>
      </c>
      <c t="s" s="18" r="H1577">
        <v>87</v>
      </c>
      <c s="20" r="I1577">
        <v>41466.7648263889</v>
      </c>
      <c t="str" s="29" r="J1577">
        <f>IF((H1577="C2I-1"),(COUNTIF(D$2:D$2453,D1577)-1),"")</f>
        <v/>
      </c>
      <c t="str" s="46" r="K1577">
        <f>IF((LEFT(H1577,12)="C2I NIVEAU 2"),1,"")</f>
        <v/>
      </c>
      <c s="46" r="L1577"/>
      <c s="46" r="M1577">
        <f>IF((D1577&lt;&gt;D1576),J1577,M1576)</f>
        <v>1</v>
      </c>
      <c s="46" r="N1577">
        <v>1</v>
      </c>
      <c s="46" r="O1577"/>
    </row>
    <row r="1578">
      <c s="13" r="A1578">
        <v>1571</v>
      </c>
      <c t="s" s="39" r="B1578">
        <v>8</v>
      </c>
      <c t="s" s="17" r="C1578">
        <v>9</v>
      </c>
      <c s="39" r="D1578">
        <v>21305822</v>
      </c>
      <c t="s" s="18" r="E1578">
        <v>1337</v>
      </c>
      <c t="s" s="18" r="F1578">
        <v>485</v>
      </c>
      <c t="s" s="39" r="G1578">
        <v>12</v>
      </c>
      <c t="s" s="18" r="H1578">
        <v>13</v>
      </c>
      <c s="20" r="I1578">
        <v>41593.4307291667</v>
      </c>
      <c s="29" r="J1578">
        <f>IF((H1578="C2I-1"),(COUNTIF(D$2:D$2453,D1578)-1),"")</f>
        <v>1</v>
      </c>
      <c t="str" s="46" r="K1578">
        <f>IF((LEFT(H1578,12)="C2I NIVEAU 2"),1,"")</f>
        <v/>
      </c>
      <c s="46" r="L1578"/>
      <c s="46" r="M1578">
        <f>IF((D1578&lt;&gt;D1577),J1578,M1577)</f>
        <v>1</v>
      </c>
      <c s="46" r="N1578">
        <v>1</v>
      </c>
      <c s="46" r="O1578"/>
    </row>
    <row r="1579">
      <c s="13" r="A1579">
        <v>1572</v>
      </c>
      <c t="s" s="39" r="B1579">
        <v>84</v>
      </c>
      <c t="s" s="17" r="C1579">
        <v>85</v>
      </c>
      <c s="39" r="D1579">
        <v>21305822</v>
      </c>
      <c t="s" s="18" r="E1579">
        <v>1337</v>
      </c>
      <c t="s" s="18" r="F1579">
        <v>485</v>
      </c>
      <c t="s" s="39" r="G1579">
        <v>86</v>
      </c>
      <c t="s" s="18" r="H1579">
        <v>87</v>
      </c>
      <c s="20" r="I1579">
        <v>41466.7822453704</v>
      </c>
      <c t="str" s="29" r="J1579">
        <f>IF((H1579="C2I-1"),(COUNTIF(D$2:D$2453,D1579)-1),"")</f>
        <v/>
      </c>
      <c t="str" s="46" r="K1579">
        <f>IF((LEFT(H1579,12)="C2I NIVEAU 2"),1,"")</f>
        <v/>
      </c>
      <c s="46" r="L1579"/>
      <c s="46" r="M1579">
        <f>IF((D1579&lt;&gt;D1578),J1579,M1578)</f>
        <v>1</v>
      </c>
      <c s="46" r="N1579">
        <v>1</v>
      </c>
      <c s="46" r="O1579"/>
    </row>
    <row r="1580">
      <c s="13" r="A1580">
        <v>1573</v>
      </c>
      <c t="s" s="39" r="B1580">
        <v>8</v>
      </c>
      <c t="s" s="17" r="C1580">
        <v>9</v>
      </c>
      <c s="39" r="D1580">
        <v>21305833</v>
      </c>
      <c t="s" s="18" r="E1580">
        <v>1338</v>
      </c>
      <c t="s" s="18" r="F1580">
        <v>454</v>
      </c>
      <c t="s" s="39" r="G1580">
        <v>12</v>
      </c>
      <c t="s" s="18" r="H1580">
        <v>13</v>
      </c>
      <c s="20" r="I1580">
        <v>41590.7940509259</v>
      </c>
      <c s="29" r="J1580">
        <f>IF((H1580="C2I-1"),(COUNTIF(D$2:D$2453,D1580)-1),"")</f>
        <v>1</v>
      </c>
      <c t="str" s="46" r="K1580">
        <f>IF((LEFT(H1580,12)="C2I NIVEAU 2"),1,"")</f>
        <v/>
      </c>
      <c s="46" r="L1580"/>
      <c s="46" r="M1580">
        <f>IF((D1580&lt;&gt;D1579),J1580,M1579)</f>
        <v>1</v>
      </c>
      <c s="46" r="N1580">
        <v>1</v>
      </c>
      <c s="46" r="O1580"/>
    </row>
    <row r="1581">
      <c s="13" r="A1581">
        <v>1574</v>
      </c>
      <c t="s" s="39" r="B1581">
        <v>78</v>
      </c>
      <c t="s" s="17" r="C1581">
        <v>79</v>
      </c>
      <c s="39" r="D1581">
        <v>21305833</v>
      </c>
      <c t="s" s="18" r="E1581">
        <v>1338</v>
      </c>
      <c t="s" s="18" r="F1581">
        <v>454</v>
      </c>
      <c t="s" s="39" r="G1581">
        <v>80</v>
      </c>
      <c t="s" s="18" r="H1581">
        <v>81</v>
      </c>
      <c s="20" r="I1581">
        <v>41466.7957291667</v>
      </c>
      <c t="str" s="29" r="J1581">
        <f>IF((H1581="C2I-1"),(COUNTIF(D$2:D$2453,D1581)-1),"")</f>
        <v/>
      </c>
      <c t="str" s="46" r="K1581">
        <f>IF((LEFT(H1581,12)="C2I NIVEAU 2"),1,"")</f>
        <v/>
      </c>
      <c s="46" r="L1581"/>
      <c s="46" r="M1581">
        <f>IF((D1581&lt;&gt;D1580),J1581,M1580)</f>
        <v>1</v>
      </c>
      <c s="46" r="N1581">
        <v>1</v>
      </c>
      <c s="46" r="O1581"/>
    </row>
    <row r="1582">
      <c s="13" r="A1582">
        <v>1575</v>
      </c>
      <c t="s" s="39" r="B1582">
        <v>8</v>
      </c>
      <c t="s" s="17" r="C1582">
        <v>9</v>
      </c>
      <c s="39" r="D1582">
        <v>21305842</v>
      </c>
      <c t="s" s="18" r="E1582">
        <v>1339</v>
      </c>
      <c t="s" s="18" r="F1582">
        <v>1340</v>
      </c>
      <c t="s" s="39" r="G1582">
        <v>12</v>
      </c>
      <c t="s" s="18" r="H1582">
        <v>13</v>
      </c>
      <c s="20" r="I1582">
        <v>41590.463900463</v>
      </c>
      <c s="29" r="J1582">
        <f>IF((H1582="C2I-1"),(COUNTIF(D$2:D$2453,D1582)-1),"")</f>
        <v>1</v>
      </c>
      <c t="str" s="46" r="K1582">
        <f>IF((LEFT(H1582,12)="C2I NIVEAU 2"),1,"")</f>
        <v/>
      </c>
      <c s="46" r="L1582"/>
      <c s="46" r="M1582">
        <f>IF((D1582&lt;&gt;D1581),J1582,M1581)</f>
        <v>1</v>
      </c>
      <c s="46" r="N1582">
        <v>1</v>
      </c>
      <c s="46" r="O1582"/>
    </row>
    <row r="1583">
      <c s="13" r="A1583">
        <v>1576</v>
      </c>
      <c t="s" s="39" r="B1583">
        <v>241</v>
      </c>
      <c t="s" s="17" r="C1583">
        <v>242</v>
      </c>
      <c s="39" r="D1583">
        <v>21305842</v>
      </c>
      <c t="s" s="18" r="E1583">
        <v>1339</v>
      </c>
      <c t="s" s="18" r="F1583">
        <v>1340</v>
      </c>
      <c t="s" s="39" r="G1583">
        <v>243</v>
      </c>
      <c t="s" s="18" r="H1583">
        <v>244</v>
      </c>
      <c s="20" r="I1583">
        <v>41466.7991435185</v>
      </c>
      <c t="str" s="29" r="J1583">
        <f>IF((H1583="C2I-1"),(COUNTIF(D$2:D$2453,D1583)-1),"")</f>
        <v/>
      </c>
      <c t="str" s="46" r="K1583">
        <f>IF((LEFT(H1583,12)="C2I NIVEAU 2"),1,"")</f>
        <v/>
      </c>
      <c s="46" r="L1583"/>
      <c s="46" r="M1583">
        <f>IF((D1583&lt;&gt;D1582),J1583,M1582)</f>
        <v>1</v>
      </c>
      <c s="46" r="N1583">
        <v>1</v>
      </c>
      <c s="46" r="O1583"/>
    </row>
    <row r="1584">
      <c s="13" r="A1584">
        <v>1577</v>
      </c>
      <c t="s" s="39" r="B1584">
        <v>8</v>
      </c>
      <c t="s" s="17" r="C1584">
        <v>9</v>
      </c>
      <c s="39" r="D1584">
        <v>21305855</v>
      </c>
      <c t="s" s="18" r="E1584">
        <v>1341</v>
      </c>
      <c t="s" s="18" r="F1584">
        <v>676</v>
      </c>
      <c t="s" s="39" r="G1584">
        <v>12</v>
      </c>
      <c t="s" s="18" r="H1584">
        <v>13</v>
      </c>
      <c s="20" r="I1584">
        <v>41582.8908101852</v>
      </c>
      <c s="29" r="J1584">
        <f>IF((H1584="C2I-1"),(COUNTIF(D$2:D$2453,D1584)-1),"")</f>
        <v>1</v>
      </c>
      <c t="str" s="46" r="K1584">
        <f>IF((LEFT(H1584,12)="C2I NIVEAU 2"),1,"")</f>
        <v/>
      </c>
      <c s="46" r="L1584"/>
      <c s="46" r="M1584">
        <f>IF((D1584&lt;&gt;D1583),J1584,M1583)</f>
        <v>1</v>
      </c>
      <c s="46" r="N1584">
        <v>1</v>
      </c>
      <c s="46" r="O1584"/>
    </row>
    <row r="1585">
      <c s="13" r="A1585">
        <v>1578</v>
      </c>
      <c t="s" s="39" r="B1585">
        <v>207</v>
      </c>
      <c t="s" s="17" r="C1585">
        <v>208</v>
      </c>
      <c s="39" r="D1585">
        <v>21305855</v>
      </c>
      <c t="s" s="18" r="E1585">
        <v>1341</v>
      </c>
      <c t="s" s="18" r="F1585">
        <v>676</v>
      </c>
      <c t="s" s="39" r="G1585">
        <v>86</v>
      </c>
      <c t="s" s="18" r="H1585">
        <v>87</v>
      </c>
      <c s="20" r="I1585">
        <v>41466.8035648148</v>
      </c>
      <c t="str" s="29" r="J1585">
        <f>IF((H1585="C2I-1"),(COUNTIF(D$2:D$2453,D1585)-1),"")</f>
        <v/>
      </c>
      <c t="str" s="46" r="K1585">
        <f>IF((LEFT(H1585,12)="C2I NIVEAU 2"),1,"")</f>
        <v/>
      </c>
      <c s="46" r="L1585"/>
      <c s="46" r="M1585">
        <f>IF((D1585&lt;&gt;D1584),J1585,M1584)</f>
        <v>1</v>
      </c>
      <c s="46" r="N1585">
        <v>1</v>
      </c>
      <c s="46" r="O1585"/>
    </row>
    <row r="1586">
      <c s="13" r="A1586">
        <v>1579</v>
      </c>
      <c t="s" s="39" r="B1586">
        <v>8</v>
      </c>
      <c t="s" s="17" r="C1586">
        <v>9</v>
      </c>
      <c s="39" r="D1586">
        <v>21305882</v>
      </c>
      <c t="s" s="18" r="E1586">
        <v>1342</v>
      </c>
      <c t="s" s="18" r="F1586">
        <v>181</v>
      </c>
      <c t="s" s="39" r="G1586">
        <v>12</v>
      </c>
      <c t="s" s="18" r="H1586">
        <v>13</v>
      </c>
      <c s="20" r="I1586">
        <v>41600.3451388889</v>
      </c>
      <c s="29" r="J1586">
        <f>IF((H1586="C2I-1"),(COUNTIF(D$2:D$2453,D1586)-1),"")</f>
        <v>1</v>
      </c>
      <c t="str" s="46" r="K1586">
        <f>IF((LEFT(H1586,12)="C2I NIVEAU 2"),1,"")</f>
        <v/>
      </c>
      <c s="46" r="L1586"/>
      <c s="46" r="M1586">
        <f>IF((D1586&lt;&gt;D1585),J1586,M1585)</f>
        <v>1</v>
      </c>
      <c s="46" r="N1586">
        <v>1</v>
      </c>
      <c s="46" r="O1586"/>
    </row>
    <row r="1587">
      <c s="13" r="A1587">
        <v>1580</v>
      </c>
      <c t="s" s="39" r="B1587">
        <v>241</v>
      </c>
      <c t="s" s="17" r="C1587">
        <v>242</v>
      </c>
      <c s="39" r="D1587">
        <v>21305882</v>
      </c>
      <c t="s" s="18" r="E1587">
        <v>1342</v>
      </c>
      <c t="s" s="18" r="F1587">
        <v>181</v>
      </c>
      <c t="s" s="39" r="G1587">
        <v>243</v>
      </c>
      <c t="s" s="18" r="H1587">
        <v>244</v>
      </c>
      <c s="20" r="I1587">
        <v>41466.8249768518</v>
      </c>
      <c t="str" s="29" r="J1587">
        <f>IF((H1587="C2I-1"),(COUNTIF(D$2:D$2453,D1587)-1),"")</f>
        <v/>
      </c>
      <c t="str" s="46" r="K1587">
        <f>IF((LEFT(H1587,12)="C2I NIVEAU 2"),1,"")</f>
        <v/>
      </c>
      <c s="46" r="L1587"/>
      <c s="46" r="M1587">
        <f>IF((D1587&lt;&gt;D1586),J1587,M1586)</f>
        <v>1</v>
      </c>
      <c s="46" r="N1587">
        <v>1</v>
      </c>
      <c s="46" r="O1587"/>
    </row>
    <row r="1588">
      <c s="13" r="A1588">
        <v>1581</v>
      </c>
      <c t="s" s="39" r="B1588">
        <v>8</v>
      </c>
      <c t="s" s="17" r="C1588">
        <v>9</v>
      </c>
      <c s="39" r="D1588">
        <v>21305895</v>
      </c>
      <c t="s" s="18" r="E1588">
        <v>1343</v>
      </c>
      <c t="s" s="18" r="F1588">
        <v>410</v>
      </c>
      <c t="s" s="39" r="G1588">
        <v>12</v>
      </c>
      <c t="s" s="18" r="H1588">
        <v>13</v>
      </c>
      <c s="20" r="I1588">
        <v>41581.932974537</v>
      </c>
      <c s="29" r="J1588">
        <f>IF((H1588="C2I-1"),(COUNTIF(D$2:D$2453,D1588)-1),"")</f>
        <v>1</v>
      </c>
      <c t="str" s="46" r="K1588">
        <f>IF((LEFT(H1588,12)="C2I NIVEAU 2"),1,"")</f>
        <v/>
      </c>
      <c s="46" r="L1588"/>
      <c s="46" r="M1588">
        <f>IF((D1588&lt;&gt;D1587),J1588,M1587)</f>
        <v>1</v>
      </c>
      <c s="46" r="N1588">
        <v>1</v>
      </c>
      <c s="46" r="O1588"/>
    </row>
    <row r="1589">
      <c s="13" r="A1589">
        <v>1582</v>
      </c>
      <c t="s" s="39" r="B1589">
        <v>207</v>
      </c>
      <c t="s" s="17" r="C1589">
        <v>208</v>
      </c>
      <c s="39" r="D1589">
        <v>21305895</v>
      </c>
      <c t="s" s="18" r="E1589">
        <v>1343</v>
      </c>
      <c t="s" s="18" r="F1589">
        <v>410</v>
      </c>
      <c t="s" s="39" r="G1589">
        <v>86</v>
      </c>
      <c t="s" s="18" r="H1589">
        <v>87</v>
      </c>
      <c s="20" r="I1589">
        <v>41466.8339467593</v>
      </c>
      <c t="str" s="29" r="J1589">
        <f>IF((H1589="C2I-1"),(COUNTIF(D$2:D$2453,D1589)-1),"")</f>
        <v/>
      </c>
      <c t="str" s="46" r="K1589">
        <f>IF((LEFT(H1589,12)="C2I NIVEAU 2"),1,"")</f>
        <v/>
      </c>
      <c s="46" r="L1589"/>
      <c s="46" r="M1589">
        <f>IF((D1589&lt;&gt;D1588),J1589,M1588)</f>
        <v>1</v>
      </c>
      <c s="46" r="N1589">
        <v>1</v>
      </c>
      <c s="46" r="O1589"/>
    </row>
    <row r="1590">
      <c s="13" r="A1590">
        <v>1583</v>
      </c>
      <c t="s" s="39" r="B1590">
        <v>8</v>
      </c>
      <c t="s" s="17" r="C1590">
        <v>9</v>
      </c>
      <c s="39" r="D1590">
        <v>21305902</v>
      </c>
      <c t="s" s="18" r="E1590">
        <v>1344</v>
      </c>
      <c t="s" s="18" r="F1590">
        <v>837</v>
      </c>
      <c t="s" s="39" r="G1590">
        <v>12</v>
      </c>
      <c t="s" s="18" r="H1590">
        <v>13</v>
      </c>
      <c s="20" r="I1590">
        <v>41584.8342708333</v>
      </c>
      <c s="29" r="J1590">
        <f>IF((H1590="C2I-1"),(COUNTIF(D$2:D$2453,D1590)-1),"")</f>
        <v>1</v>
      </c>
      <c t="str" s="46" r="K1590">
        <f>IF((LEFT(H1590,12)="C2I NIVEAU 2"),1,"")</f>
        <v/>
      </c>
      <c s="46" r="L1590"/>
      <c s="46" r="M1590">
        <f>IF((D1590&lt;&gt;D1589),J1590,M1589)</f>
        <v>1</v>
      </c>
      <c s="46" r="N1590">
        <v>1</v>
      </c>
      <c s="46" r="O1590"/>
    </row>
    <row r="1591">
      <c s="13" r="A1591">
        <v>1584</v>
      </c>
      <c t="s" s="39" r="B1591">
        <v>84</v>
      </c>
      <c t="s" s="17" r="C1591">
        <v>85</v>
      </c>
      <c s="39" r="D1591">
        <v>21305902</v>
      </c>
      <c t="s" s="18" r="E1591">
        <v>1344</v>
      </c>
      <c t="s" s="18" r="F1591">
        <v>837</v>
      </c>
      <c t="s" s="39" r="G1591">
        <v>86</v>
      </c>
      <c t="s" s="18" r="H1591">
        <v>87</v>
      </c>
      <c s="20" r="I1591">
        <v>41466.8434953704</v>
      </c>
      <c t="str" s="29" r="J1591">
        <f>IF((H1591="C2I-1"),(COUNTIF(D$2:D$2453,D1591)-1),"")</f>
        <v/>
      </c>
      <c t="str" s="46" r="K1591">
        <f>IF((LEFT(H1591,12)="C2I NIVEAU 2"),1,"")</f>
        <v/>
      </c>
      <c s="46" r="L1591"/>
      <c s="46" r="M1591">
        <f>IF((D1591&lt;&gt;D1590),J1591,M1590)</f>
        <v>1</v>
      </c>
      <c s="46" r="N1591">
        <v>1</v>
      </c>
      <c s="46" r="O1591"/>
    </row>
    <row r="1592">
      <c s="13" r="A1592">
        <v>1585</v>
      </c>
      <c t="s" s="39" r="B1592">
        <v>8</v>
      </c>
      <c t="s" s="17" r="C1592">
        <v>9</v>
      </c>
      <c s="39" r="D1592">
        <v>21305907</v>
      </c>
      <c t="s" s="18" r="E1592">
        <v>1345</v>
      </c>
      <c t="s" s="18" r="F1592">
        <v>1346</v>
      </c>
      <c t="s" s="39" r="G1592">
        <v>12</v>
      </c>
      <c t="s" s="18" r="H1592">
        <v>13</v>
      </c>
      <c s="20" r="I1592">
        <v>41595.7646875</v>
      </c>
      <c s="29" r="J1592">
        <f>IF((H1592="C2I-1"),(COUNTIF(D$2:D$2453,D1592)-1),"")</f>
        <v>1</v>
      </c>
      <c t="str" s="46" r="K1592">
        <f>IF((LEFT(H1592,12)="C2I NIVEAU 2"),1,"")</f>
        <v/>
      </c>
      <c s="46" r="L1592"/>
      <c s="46" r="M1592">
        <f>IF((D1592&lt;&gt;D1591),J1592,M1591)</f>
        <v>1</v>
      </c>
      <c s="46" r="N1592">
        <v>1</v>
      </c>
      <c s="46" r="O1592"/>
    </row>
    <row r="1593">
      <c s="13" r="A1593">
        <v>1586</v>
      </c>
      <c t="s" s="39" r="B1593">
        <v>84</v>
      </c>
      <c t="s" s="17" r="C1593">
        <v>85</v>
      </c>
      <c s="39" r="D1593">
        <v>21305907</v>
      </c>
      <c t="s" s="18" r="E1593">
        <v>1345</v>
      </c>
      <c t="s" s="18" r="F1593">
        <v>1346</v>
      </c>
      <c t="s" s="39" r="G1593">
        <v>86</v>
      </c>
      <c t="s" s="18" r="H1593">
        <v>87</v>
      </c>
      <c s="20" r="I1593">
        <v>41466.8550694444</v>
      </c>
      <c t="str" s="29" r="J1593">
        <f>IF((H1593="C2I-1"),(COUNTIF(D$2:D$2453,D1593)-1),"")</f>
        <v/>
      </c>
      <c t="str" s="46" r="K1593">
        <f>IF((LEFT(H1593,12)="C2I NIVEAU 2"),1,"")</f>
        <v/>
      </c>
      <c s="46" r="L1593"/>
      <c s="46" r="M1593">
        <f>IF((D1593&lt;&gt;D1592),J1593,M1592)</f>
        <v>1</v>
      </c>
      <c s="46" r="N1593">
        <v>1</v>
      </c>
      <c s="46" r="O1593"/>
    </row>
    <row r="1594">
      <c s="13" r="A1594">
        <v>1587</v>
      </c>
      <c t="s" s="39" r="B1594">
        <v>8</v>
      </c>
      <c t="s" s="17" r="C1594">
        <v>9</v>
      </c>
      <c s="39" r="D1594">
        <v>21305910</v>
      </c>
      <c t="s" s="18" r="E1594">
        <v>1347</v>
      </c>
      <c t="s" s="18" r="F1594">
        <v>559</v>
      </c>
      <c t="s" s="39" r="G1594">
        <v>12</v>
      </c>
      <c t="s" s="18" r="H1594">
        <v>13</v>
      </c>
      <c s="20" r="I1594">
        <v>41596.4805324074</v>
      </c>
      <c s="29" r="J1594">
        <f>IF((H1594="C2I-1"),(COUNTIF(D$2:D$2453,D1594)-1),"")</f>
        <v>1</v>
      </c>
      <c t="str" s="46" r="K1594">
        <f>IF((LEFT(H1594,12)="C2I NIVEAU 2"),1,"")</f>
        <v/>
      </c>
      <c s="46" r="L1594"/>
      <c s="46" r="M1594">
        <f>IF((D1594&lt;&gt;D1593),J1594,M1593)</f>
        <v>1</v>
      </c>
      <c s="46" r="N1594">
        <v>1</v>
      </c>
      <c s="46" r="O1594"/>
    </row>
    <row r="1595">
      <c s="13" r="A1595">
        <v>1588</v>
      </c>
      <c t="s" s="39" r="B1595">
        <v>84</v>
      </c>
      <c t="s" s="17" r="C1595">
        <v>85</v>
      </c>
      <c s="39" r="D1595">
        <v>21305910</v>
      </c>
      <c t="s" s="18" r="E1595">
        <v>1347</v>
      </c>
      <c t="s" s="18" r="F1595">
        <v>559</v>
      </c>
      <c t="s" s="39" r="G1595">
        <v>86</v>
      </c>
      <c t="s" s="18" r="H1595">
        <v>87</v>
      </c>
      <c s="20" r="I1595">
        <v>41466.8507407407</v>
      </c>
      <c t="str" s="29" r="J1595">
        <f>IF((H1595="C2I-1"),(COUNTIF(D$2:D$2453,D1595)-1),"")</f>
        <v/>
      </c>
      <c t="str" s="46" r="K1595">
        <f>IF((LEFT(H1595,12)="C2I NIVEAU 2"),1,"")</f>
        <v/>
      </c>
      <c s="46" r="L1595"/>
      <c s="46" r="M1595">
        <f>IF((D1595&lt;&gt;D1594),J1595,M1594)</f>
        <v>1</v>
      </c>
      <c s="46" r="N1595">
        <v>1</v>
      </c>
      <c s="46" r="O1595"/>
    </row>
    <row r="1596">
      <c s="13" r="A1596">
        <v>1589</v>
      </c>
      <c t="s" s="39" r="B1596">
        <v>8</v>
      </c>
      <c t="s" s="17" r="C1596">
        <v>9</v>
      </c>
      <c s="39" r="D1596">
        <v>21305928</v>
      </c>
      <c t="s" s="18" r="E1596">
        <v>857</v>
      </c>
      <c t="s" s="18" r="F1596">
        <v>1348</v>
      </c>
      <c t="s" s="39" r="G1596">
        <v>12</v>
      </c>
      <c t="s" s="18" r="H1596">
        <v>13</v>
      </c>
      <c s="20" r="I1596">
        <v>41597.7194907407</v>
      </c>
      <c s="29" r="J1596">
        <f>IF((H1596="C2I-1"),(COUNTIF(D$2:D$2453,D1596)-1),"")</f>
        <v>1</v>
      </c>
      <c t="str" s="46" r="K1596">
        <f>IF((LEFT(H1596,12)="C2I NIVEAU 2"),1,"")</f>
        <v/>
      </c>
      <c s="46" r="L1596"/>
      <c s="46" r="M1596">
        <f>IF((D1596&lt;&gt;D1595),J1596,M1595)</f>
        <v>1</v>
      </c>
      <c s="46" r="N1596">
        <v>1</v>
      </c>
      <c s="46" r="O1596"/>
    </row>
    <row r="1597">
      <c s="13" r="A1597">
        <v>1590</v>
      </c>
      <c t="s" s="39" r="B1597">
        <v>84</v>
      </c>
      <c t="s" s="17" r="C1597">
        <v>85</v>
      </c>
      <c s="39" r="D1597">
        <v>21305928</v>
      </c>
      <c t="s" s="18" r="E1597">
        <v>857</v>
      </c>
      <c t="s" s="18" r="F1597">
        <v>1348</v>
      </c>
      <c t="s" s="39" r="G1597">
        <v>86</v>
      </c>
      <c t="s" s="18" r="H1597">
        <v>87</v>
      </c>
      <c s="20" r="I1597">
        <v>41466.8767824074</v>
      </c>
      <c t="str" s="29" r="J1597">
        <f>IF((H1597="C2I-1"),(COUNTIF(D$2:D$2453,D1597)-1),"")</f>
        <v/>
      </c>
      <c t="str" s="46" r="K1597">
        <f>IF((LEFT(H1597,12)="C2I NIVEAU 2"),1,"")</f>
        <v/>
      </c>
      <c s="46" r="L1597"/>
      <c s="46" r="M1597">
        <f>IF((D1597&lt;&gt;D1596),J1597,M1596)</f>
        <v>1</v>
      </c>
      <c s="46" r="N1597">
        <v>1</v>
      </c>
      <c s="46" r="O1597"/>
    </row>
    <row r="1598">
      <c s="13" r="A1598">
        <v>1591</v>
      </c>
      <c t="s" s="39" r="B1598">
        <v>8</v>
      </c>
      <c t="s" s="17" r="C1598">
        <v>9</v>
      </c>
      <c s="39" r="D1598">
        <v>21305938</v>
      </c>
      <c t="s" s="18" r="E1598">
        <v>1349</v>
      </c>
      <c t="s" s="18" r="F1598">
        <v>1350</v>
      </c>
      <c t="s" s="39" r="G1598">
        <v>12</v>
      </c>
      <c t="s" s="18" r="H1598">
        <v>13</v>
      </c>
      <c s="20" r="I1598">
        <v>41593.6487847222</v>
      </c>
      <c s="29" r="J1598">
        <f>IF((H1598="C2I-1"),(COUNTIF(D$2:D$2453,D1598)-1),"")</f>
        <v>1</v>
      </c>
      <c t="str" s="46" r="K1598">
        <f>IF((LEFT(H1598,12)="C2I NIVEAU 2"),1,"")</f>
        <v/>
      </c>
      <c s="46" r="L1598"/>
      <c s="46" r="M1598">
        <f>IF((D1598&lt;&gt;D1597),J1598,M1597)</f>
        <v>1</v>
      </c>
      <c s="46" r="N1598">
        <v>1</v>
      </c>
      <c s="46" r="O1598"/>
    </row>
    <row r="1599">
      <c s="13" r="A1599">
        <v>1592</v>
      </c>
      <c t="s" s="39" r="B1599">
        <v>14</v>
      </c>
      <c t="s" s="17" r="C1599">
        <v>15</v>
      </c>
      <c s="39" r="D1599">
        <v>21305938</v>
      </c>
      <c t="s" s="18" r="E1599">
        <v>1349</v>
      </c>
      <c t="s" s="18" r="F1599">
        <v>1350</v>
      </c>
      <c t="s" s="39" r="G1599">
        <v>1005</v>
      </c>
      <c t="s" s="18" r="H1599">
        <v>1006</v>
      </c>
      <c s="20" r="I1599">
        <v>41466.8854166667</v>
      </c>
      <c t="str" s="29" r="J1599">
        <f>IF((H1599="C2I-1"),(COUNTIF(D$2:D$2453,D1599)-1),"")</f>
        <v/>
      </c>
      <c t="str" s="46" r="K1599">
        <f>IF((LEFT(H1599,12)="C2I NIVEAU 2"),1,"")</f>
        <v/>
      </c>
      <c s="46" r="L1599"/>
      <c s="46" r="M1599">
        <f>IF((D1599&lt;&gt;D1598),J1599,M1598)</f>
        <v>1</v>
      </c>
      <c s="46" r="N1599">
        <v>1</v>
      </c>
      <c s="46" r="O1599"/>
    </row>
    <row r="1600">
      <c s="13" r="A1600">
        <v>1593</v>
      </c>
      <c t="s" s="39" r="B1600">
        <v>8</v>
      </c>
      <c t="s" s="17" r="C1600">
        <v>9</v>
      </c>
      <c s="39" r="D1600">
        <v>21305969</v>
      </c>
      <c t="s" s="18" r="E1600">
        <v>1351</v>
      </c>
      <c t="s" s="18" r="F1600">
        <v>376</v>
      </c>
      <c t="s" s="39" r="G1600">
        <v>12</v>
      </c>
      <c t="s" s="18" r="H1600">
        <v>13</v>
      </c>
      <c s="20" r="I1600">
        <v>41596.7600578704</v>
      </c>
      <c s="29" r="J1600">
        <f>IF((H1600="C2I-1"),(COUNTIF(D$2:D$2453,D1600)-1),"")</f>
        <v>1</v>
      </c>
      <c t="str" s="46" r="K1600">
        <f>IF((LEFT(H1600,12)="C2I NIVEAU 2"),1,"")</f>
        <v/>
      </c>
      <c s="46" r="L1600"/>
      <c s="46" r="M1600">
        <f>IF((D1600&lt;&gt;D1599),J1600,M1599)</f>
        <v>1</v>
      </c>
      <c s="46" r="N1600">
        <v>1</v>
      </c>
      <c s="46" r="O1600"/>
    </row>
    <row r="1601">
      <c s="13" r="A1601">
        <v>1594</v>
      </c>
      <c t="s" s="39" r="B1601">
        <v>14</v>
      </c>
      <c t="s" s="17" r="C1601">
        <v>15</v>
      </c>
      <c s="39" r="D1601">
        <v>21305969</v>
      </c>
      <c t="s" s="18" r="E1601">
        <v>1351</v>
      </c>
      <c t="s" s="18" r="F1601">
        <v>376</v>
      </c>
      <c t="s" s="39" r="G1601">
        <v>226</v>
      </c>
      <c t="s" s="18" r="H1601">
        <v>227</v>
      </c>
      <c s="20" r="I1601">
        <v>41466.8968518518</v>
      </c>
      <c t="str" s="29" r="J1601">
        <f>IF((H1601="C2I-1"),(COUNTIF(D$2:D$2453,D1601)-1),"")</f>
        <v/>
      </c>
      <c t="str" s="46" r="K1601">
        <f>IF((LEFT(H1601,12)="C2I NIVEAU 2"),1,"")</f>
        <v/>
      </c>
      <c s="46" r="L1601"/>
      <c s="46" r="M1601">
        <f>IF((D1601&lt;&gt;D1600),J1601,M1600)</f>
        <v>1</v>
      </c>
      <c s="46" r="N1601">
        <v>1</v>
      </c>
      <c s="46" r="O1601"/>
    </row>
    <row r="1602">
      <c s="13" r="A1602">
        <v>1595</v>
      </c>
      <c t="s" s="39" r="B1602">
        <v>8</v>
      </c>
      <c t="s" s="17" r="C1602">
        <v>9</v>
      </c>
      <c s="39" r="D1602">
        <v>21306049</v>
      </c>
      <c t="s" s="18" r="E1602">
        <v>1352</v>
      </c>
      <c t="s" s="18" r="F1602">
        <v>1353</v>
      </c>
      <c t="s" s="39" r="G1602">
        <v>12</v>
      </c>
      <c t="s" s="18" r="H1602">
        <v>13</v>
      </c>
      <c s="20" r="I1602">
        <v>41596.851400463</v>
      </c>
      <c s="29" r="J1602">
        <f>IF((H1602="C2I-1"),(COUNTIF(D$2:D$2453,D1602)-1),"")</f>
        <v>1</v>
      </c>
      <c t="str" s="46" r="K1602">
        <f>IF((LEFT(H1602,12)="C2I NIVEAU 2"),1,"")</f>
        <v/>
      </c>
      <c s="46" r="L1602"/>
      <c s="46" r="M1602">
        <f>IF((D1602&lt;&gt;D1601),J1602,M1601)</f>
        <v>1</v>
      </c>
      <c s="46" r="N1602">
        <v>1</v>
      </c>
      <c s="46" r="O1602"/>
    </row>
    <row r="1603">
      <c s="13" r="A1603">
        <v>1596</v>
      </c>
      <c t="s" s="39" r="B1603">
        <v>84</v>
      </c>
      <c t="s" s="17" r="C1603">
        <v>85</v>
      </c>
      <c s="39" r="D1603">
        <v>21306049</v>
      </c>
      <c t="s" s="18" r="E1603">
        <v>1352</v>
      </c>
      <c t="s" s="18" r="F1603">
        <v>1353</v>
      </c>
      <c t="s" s="39" r="G1603">
        <v>86</v>
      </c>
      <c t="s" s="18" r="H1603">
        <v>87</v>
      </c>
      <c s="20" r="I1603">
        <v>41466.9034722222</v>
      </c>
      <c t="str" s="29" r="J1603">
        <f>IF((H1603="C2I-1"),(COUNTIF(D$2:D$2453,D1603)-1),"")</f>
        <v/>
      </c>
      <c t="str" s="46" r="K1603">
        <f>IF((LEFT(H1603,12)="C2I NIVEAU 2"),1,"")</f>
        <v/>
      </c>
      <c s="46" r="L1603"/>
      <c s="46" r="M1603">
        <f>IF((D1603&lt;&gt;D1602),J1603,M1602)</f>
        <v>1</v>
      </c>
      <c s="46" r="N1603">
        <v>1</v>
      </c>
      <c s="46" r="O1603"/>
    </row>
    <row r="1604">
      <c s="13" r="A1604">
        <v>1597</v>
      </c>
      <c t="s" s="39" r="B1604">
        <v>8</v>
      </c>
      <c t="s" s="17" r="C1604">
        <v>9</v>
      </c>
      <c s="39" r="D1604">
        <v>21306750</v>
      </c>
      <c t="s" s="18" r="E1604">
        <v>1354</v>
      </c>
      <c t="s" s="18" r="F1604">
        <v>668</v>
      </c>
      <c t="s" s="39" r="G1604">
        <v>12</v>
      </c>
      <c t="s" s="18" r="H1604">
        <v>13</v>
      </c>
      <c s="20" r="I1604">
        <v>41599.7140972222</v>
      </c>
      <c s="29" r="J1604">
        <f>IF((H1604="C2I-1"),(COUNTIF(D$2:D$2453,D1604)-1),"")</f>
        <v>1</v>
      </c>
      <c t="str" s="46" r="K1604">
        <f>IF((LEFT(H1604,12)="C2I NIVEAU 2"),1,"")</f>
        <v/>
      </c>
      <c s="46" r="L1604"/>
      <c s="46" r="M1604">
        <f>IF((D1604&lt;&gt;D1603),J1604,M1603)</f>
        <v>1</v>
      </c>
      <c s="46" r="N1604">
        <v>1</v>
      </c>
      <c s="46" r="O1604"/>
    </row>
    <row r="1605">
      <c s="13" r="A1605">
        <v>1598</v>
      </c>
      <c t="s" s="39" r="B1605">
        <v>84</v>
      </c>
      <c t="s" s="17" r="C1605">
        <v>85</v>
      </c>
      <c s="39" r="D1605">
        <v>21306750</v>
      </c>
      <c t="s" s="18" r="E1605">
        <v>1354</v>
      </c>
      <c t="s" s="18" r="F1605">
        <v>668</v>
      </c>
      <c t="s" s="39" r="G1605">
        <v>86</v>
      </c>
      <c t="s" s="18" r="H1605">
        <v>87</v>
      </c>
      <c s="20" r="I1605">
        <v>41467.4239930556</v>
      </c>
      <c t="str" s="29" r="J1605">
        <f>IF((H1605="C2I-1"),(COUNTIF(D$2:D$2453,D1605)-1),"")</f>
        <v/>
      </c>
      <c t="str" s="46" r="K1605">
        <f>IF((LEFT(H1605,12)="C2I NIVEAU 2"),1,"")</f>
        <v/>
      </c>
      <c s="46" r="L1605"/>
      <c s="46" r="M1605">
        <f>IF((D1605&lt;&gt;D1604),J1605,M1604)</f>
        <v>1</v>
      </c>
      <c s="46" r="N1605">
        <v>1</v>
      </c>
      <c s="46" r="O1605"/>
    </row>
    <row r="1606">
      <c s="13" r="A1606">
        <v>1599</v>
      </c>
      <c t="s" s="39" r="B1606">
        <v>8</v>
      </c>
      <c t="s" s="17" r="C1606">
        <v>9</v>
      </c>
      <c s="39" r="D1606">
        <v>21306811</v>
      </c>
      <c t="s" s="18" r="E1606">
        <v>1355</v>
      </c>
      <c t="s" s="18" r="F1606">
        <v>487</v>
      </c>
      <c t="s" s="39" r="G1606">
        <v>12</v>
      </c>
      <c t="s" s="18" r="H1606">
        <v>13</v>
      </c>
      <c s="20" r="I1606">
        <v>41581.6631597222</v>
      </c>
      <c s="29" r="J1606">
        <f>IF((H1606="C2I-1"),(COUNTIF(D$2:D$2453,D1606)-1),"")</f>
        <v>1</v>
      </c>
      <c t="str" s="46" r="K1606">
        <f>IF((LEFT(H1606,12)="C2I NIVEAU 2"),1,"")</f>
        <v/>
      </c>
      <c s="46" r="L1606"/>
      <c s="46" r="M1606">
        <f>IF((D1606&lt;&gt;D1605),J1606,M1605)</f>
        <v>1</v>
      </c>
      <c s="46" r="N1606">
        <v>1</v>
      </c>
      <c s="46" r="O1606"/>
    </row>
    <row r="1607">
      <c s="13" r="A1607">
        <v>1600</v>
      </c>
      <c t="s" s="39" r="B1607">
        <v>207</v>
      </c>
      <c t="s" s="17" r="C1607">
        <v>208</v>
      </c>
      <c s="39" r="D1607">
        <v>21306811</v>
      </c>
      <c t="s" s="18" r="E1607">
        <v>1355</v>
      </c>
      <c t="s" s="18" r="F1607">
        <v>487</v>
      </c>
      <c t="s" s="39" r="G1607">
        <v>86</v>
      </c>
      <c t="s" s="18" r="H1607">
        <v>87</v>
      </c>
      <c s="20" r="I1607">
        <v>41467.4901736111</v>
      </c>
      <c t="str" s="29" r="J1607">
        <f>IF((H1607="C2I-1"),(COUNTIF(D$2:D$2453,D1607)-1),"")</f>
        <v/>
      </c>
      <c t="str" s="46" r="K1607">
        <f>IF((LEFT(H1607,12)="C2I NIVEAU 2"),1,"")</f>
        <v/>
      </c>
      <c s="46" r="L1607"/>
      <c s="46" r="M1607">
        <f>IF((D1607&lt;&gt;D1606),J1607,M1606)</f>
        <v>1</v>
      </c>
      <c s="46" r="N1607">
        <v>1</v>
      </c>
      <c s="46" r="O1607"/>
    </row>
    <row r="1608">
      <c s="13" r="A1608">
        <v>1601</v>
      </c>
      <c t="s" s="39" r="B1608">
        <v>8</v>
      </c>
      <c t="s" s="17" r="C1608">
        <v>9</v>
      </c>
      <c s="39" r="D1608">
        <v>21306812</v>
      </c>
      <c t="s" s="18" r="E1608">
        <v>1356</v>
      </c>
      <c t="s" s="18" r="F1608">
        <v>421</v>
      </c>
      <c t="s" s="39" r="G1608">
        <v>12</v>
      </c>
      <c t="s" s="18" r="H1608">
        <v>13</v>
      </c>
      <c s="20" r="I1608">
        <v>41590.3404976852</v>
      </c>
      <c s="29" r="J1608">
        <f>IF((H1608="C2I-1"),(COUNTIF(D$2:D$2453,D1608)-1),"")</f>
        <v>1</v>
      </c>
      <c t="str" s="46" r="K1608">
        <f>IF((LEFT(H1608,12)="C2I NIVEAU 2"),1,"")</f>
        <v/>
      </c>
      <c s="46" r="L1608"/>
      <c s="46" r="M1608">
        <f>IF((D1608&lt;&gt;D1607),J1608,M1607)</f>
        <v>1</v>
      </c>
      <c s="46" r="N1608">
        <v>1</v>
      </c>
      <c s="46" r="O1608"/>
    </row>
    <row r="1609">
      <c s="13" r="A1609">
        <v>1602</v>
      </c>
      <c t="s" s="39" r="B1609">
        <v>241</v>
      </c>
      <c t="s" s="17" r="C1609">
        <v>242</v>
      </c>
      <c s="39" r="D1609">
        <v>21306812</v>
      </c>
      <c t="s" s="18" r="E1609">
        <v>1356</v>
      </c>
      <c t="s" s="18" r="F1609">
        <v>421</v>
      </c>
      <c t="s" s="39" r="G1609">
        <v>243</v>
      </c>
      <c t="s" s="18" r="H1609">
        <v>244</v>
      </c>
      <c s="20" r="I1609">
        <v>41467.4936111111</v>
      </c>
      <c t="str" s="29" r="J1609">
        <f>IF((H1609="C2I-1"),(COUNTIF(D$2:D$2453,D1609)-1),"")</f>
        <v/>
      </c>
      <c t="str" s="46" r="K1609">
        <f>IF((LEFT(H1609,12)="C2I NIVEAU 2"),1,"")</f>
        <v/>
      </c>
      <c s="46" r="L1609"/>
      <c s="46" r="M1609">
        <f>IF((D1609&lt;&gt;D1608),J1609,M1608)</f>
        <v>1</v>
      </c>
      <c s="46" r="N1609">
        <v>1</v>
      </c>
      <c s="46" r="O1609"/>
    </row>
    <row r="1610">
      <c s="13" r="A1610">
        <v>1603</v>
      </c>
      <c t="s" s="39" r="B1610">
        <v>8</v>
      </c>
      <c t="s" s="17" r="C1610">
        <v>9</v>
      </c>
      <c s="39" r="D1610">
        <v>21306848</v>
      </c>
      <c t="s" s="18" r="E1610">
        <v>314</v>
      </c>
      <c t="s" s="18" r="F1610">
        <v>332</v>
      </c>
      <c t="s" s="39" r="G1610">
        <v>12</v>
      </c>
      <c t="s" s="18" r="H1610">
        <v>13</v>
      </c>
      <c s="20" r="I1610">
        <v>41599.4248726852</v>
      </c>
      <c s="29" r="J1610">
        <f>IF((H1610="C2I-1"),(COUNTIF(D$2:D$2453,D1610)-1),"")</f>
        <v>1</v>
      </c>
      <c t="str" s="46" r="K1610">
        <f>IF((LEFT(H1610,12)="C2I NIVEAU 2"),1,"")</f>
        <v/>
      </c>
      <c s="46" r="L1610"/>
      <c s="46" r="M1610">
        <f>IF((D1610&lt;&gt;D1609),J1610,M1609)</f>
        <v>1</v>
      </c>
      <c s="46" r="N1610">
        <v>1</v>
      </c>
      <c s="46" r="O1610"/>
    </row>
    <row r="1611">
      <c s="13" r="A1611">
        <v>1604</v>
      </c>
      <c t="s" s="39" r="B1611">
        <v>84</v>
      </c>
      <c t="s" s="17" r="C1611">
        <v>85</v>
      </c>
      <c s="39" r="D1611">
        <v>21306848</v>
      </c>
      <c t="s" s="18" r="E1611">
        <v>314</v>
      </c>
      <c t="s" s="18" r="F1611">
        <v>332</v>
      </c>
      <c t="s" s="39" r="G1611">
        <v>86</v>
      </c>
      <c t="s" s="18" r="H1611">
        <v>87</v>
      </c>
      <c s="20" r="I1611">
        <v>41467.5576967593</v>
      </c>
      <c t="str" s="29" r="J1611">
        <f>IF((H1611="C2I-1"),(COUNTIF(D$2:D$2453,D1611)-1),"")</f>
        <v/>
      </c>
      <c t="str" s="46" r="K1611">
        <f>IF((LEFT(H1611,12)="C2I NIVEAU 2"),1,"")</f>
        <v/>
      </c>
      <c s="46" r="L1611"/>
      <c s="46" r="M1611">
        <f>IF((D1611&lt;&gt;D1610),J1611,M1610)</f>
        <v>1</v>
      </c>
      <c s="46" r="N1611">
        <v>1</v>
      </c>
      <c s="46" r="O1611"/>
    </row>
    <row r="1612">
      <c s="13" r="A1612">
        <v>1605</v>
      </c>
      <c t="s" s="39" r="B1612">
        <v>8</v>
      </c>
      <c t="s" s="17" r="C1612">
        <v>9</v>
      </c>
      <c s="39" r="D1612">
        <v>21306858</v>
      </c>
      <c t="s" s="18" r="E1612">
        <v>1357</v>
      </c>
      <c t="s" s="18" r="F1612">
        <v>1358</v>
      </c>
      <c t="s" s="39" r="G1612">
        <v>12</v>
      </c>
      <c t="s" s="18" r="H1612">
        <v>13</v>
      </c>
      <c s="20" r="I1612">
        <v>41584.7587615741</v>
      </c>
      <c s="29" r="J1612">
        <f>IF((H1612="C2I-1"),(COUNTIF(D$2:D$2453,D1612)-1),"")</f>
        <v>1</v>
      </c>
      <c t="str" s="46" r="K1612">
        <f>IF((LEFT(H1612,12)="C2I NIVEAU 2"),1,"")</f>
        <v/>
      </c>
      <c s="46" r="L1612"/>
      <c s="46" r="M1612">
        <f>IF((D1612&lt;&gt;D1611),J1612,M1611)</f>
        <v>1</v>
      </c>
      <c s="46" r="N1612">
        <v>1</v>
      </c>
      <c s="46" r="O1612"/>
    </row>
    <row r="1613">
      <c s="13" r="A1613">
        <v>1606</v>
      </c>
      <c t="s" s="39" r="B1613">
        <v>84</v>
      </c>
      <c t="s" s="17" r="C1613">
        <v>85</v>
      </c>
      <c s="39" r="D1613">
        <v>21306858</v>
      </c>
      <c t="s" s="18" r="E1613">
        <v>1357</v>
      </c>
      <c t="s" s="18" r="F1613">
        <v>1358</v>
      </c>
      <c t="s" s="39" r="G1613">
        <v>86</v>
      </c>
      <c t="s" s="18" r="H1613">
        <v>87</v>
      </c>
      <c s="20" r="I1613">
        <v>41467.5734375</v>
      </c>
      <c t="str" s="29" r="J1613">
        <f>IF((H1613="C2I-1"),(COUNTIF(D$2:D$2453,D1613)-1),"")</f>
        <v/>
      </c>
      <c t="str" s="46" r="K1613">
        <f>IF((LEFT(H1613,12)="C2I NIVEAU 2"),1,"")</f>
        <v/>
      </c>
      <c s="46" r="L1613"/>
      <c s="46" r="M1613">
        <f>IF((D1613&lt;&gt;D1612),J1613,M1612)</f>
        <v>1</v>
      </c>
      <c s="46" r="N1613">
        <v>1</v>
      </c>
      <c s="46" r="O1613"/>
    </row>
    <row r="1614">
      <c s="13" r="A1614">
        <v>1607</v>
      </c>
      <c t="s" s="39" r="B1614">
        <v>8</v>
      </c>
      <c t="s" s="17" r="C1614">
        <v>9</v>
      </c>
      <c s="39" r="D1614">
        <v>21306864</v>
      </c>
      <c t="s" s="18" r="E1614">
        <v>1359</v>
      </c>
      <c t="s" s="18" r="F1614">
        <v>412</v>
      </c>
      <c t="s" s="39" r="G1614">
        <v>12</v>
      </c>
      <c t="s" s="18" r="H1614">
        <v>13</v>
      </c>
      <c s="20" r="I1614">
        <v>41597.3868171296</v>
      </c>
      <c s="29" r="J1614">
        <f>IF((H1614="C2I-1"),(COUNTIF(D$2:D$2453,D1614)-1),"")</f>
        <v>1</v>
      </c>
      <c t="str" s="46" r="K1614">
        <f>IF((LEFT(H1614,12)="C2I NIVEAU 2"),1,"")</f>
        <v/>
      </c>
      <c s="46" r="L1614"/>
      <c s="46" r="M1614">
        <f>IF((D1614&lt;&gt;D1613),J1614,M1613)</f>
        <v>1</v>
      </c>
      <c s="46" r="N1614">
        <v>1</v>
      </c>
      <c s="46" r="O1614"/>
    </row>
    <row r="1615">
      <c s="13" r="A1615">
        <v>1608</v>
      </c>
      <c t="s" s="39" r="B1615">
        <v>56</v>
      </c>
      <c t="s" s="17" r="C1615">
        <v>57</v>
      </c>
      <c s="39" r="D1615">
        <v>21306864</v>
      </c>
      <c t="s" s="18" r="E1615">
        <v>1359</v>
      </c>
      <c t="s" s="18" r="F1615">
        <v>412</v>
      </c>
      <c t="s" s="39" r="G1615">
        <v>235</v>
      </c>
      <c t="s" s="18" r="H1615">
        <v>236</v>
      </c>
      <c s="20" r="I1615">
        <v>41467.5779976852</v>
      </c>
      <c t="str" s="29" r="J1615">
        <f>IF((H1615="C2I-1"),(COUNTIF(D$2:D$2453,D1615)-1),"")</f>
        <v/>
      </c>
      <c t="str" s="46" r="K1615">
        <f>IF((LEFT(H1615,12)="C2I NIVEAU 2"),1,"")</f>
        <v/>
      </c>
      <c s="46" r="L1615"/>
      <c s="46" r="M1615">
        <f>IF((D1615&lt;&gt;D1614),J1615,M1614)</f>
        <v>1</v>
      </c>
      <c s="46" r="N1615">
        <v>1</v>
      </c>
      <c s="46" r="O1615"/>
    </row>
    <row r="1616">
      <c s="13" r="A1616">
        <v>1609</v>
      </c>
      <c t="s" s="39" r="B1616">
        <v>8</v>
      </c>
      <c t="s" s="17" r="C1616">
        <v>9</v>
      </c>
      <c s="39" r="D1616">
        <v>21306868</v>
      </c>
      <c t="s" s="18" r="E1616">
        <v>1360</v>
      </c>
      <c t="s" s="18" r="F1616">
        <v>1361</v>
      </c>
      <c t="s" s="39" r="G1616">
        <v>12</v>
      </c>
      <c t="s" s="18" r="H1616">
        <v>13</v>
      </c>
      <c s="20" r="I1616">
        <v>41584.5311226852</v>
      </c>
      <c s="29" r="J1616">
        <f>IF((H1616="C2I-1"),(COUNTIF(D$2:D$2453,D1616)-1),"")</f>
        <v>1</v>
      </c>
      <c t="str" s="46" r="K1616">
        <f>IF((LEFT(H1616,12)="C2I NIVEAU 2"),1,"")</f>
        <v/>
      </c>
      <c s="46" r="L1616"/>
      <c s="46" r="M1616">
        <f>IF((D1616&lt;&gt;D1615),J1616,M1615)</f>
        <v>1</v>
      </c>
      <c s="46" r="N1616">
        <v>1</v>
      </c>
      <c s="46" r="O1616"/>
    </row>
    <row r="1617">
      <c s="13" r="A1617">
        <v>1610</v>
      </c>
      <c t="s" s="39" r="B1617">
        <v>207</v>
      </c>
      <c t="s" s="17" r="C1617">
        <v>208</v>
      </c>
      <c s="39" r="D1617">
        <v>21306868</v>
      </c>
      <c t="s" s="18" r="E1617">
        <v>1360</v>
      </c>
      <c t="s" s="18" r="F1617">
        <v>1361</v>
      </c>
      <c t="s" s="39" r="G1617">
        <v>86</v>
      </c>
      <c t="s" s="18" r="H1617">
        <v>87</v>
      </c>
      <c s="20" r="I1617">
        <v>41467.5830439815</v>
      </c>
      <c t="str" s="29" r="J1617">
        <f>IF((H1617="C2I-1"),(COUNTIF(D$2:D$2453,D1617)-1),"")</f>
        <v/>
      </c>
      <c t="str" s="46" r="K1617">
        <f>IF((LEFT(H1617,12)="C2I NIVEAU 2"),1,"")</f>
        <v/>
      </c>
      <c s="46" r="L1617"/>
      <c s="46" r="M1617">
        <f>IF((D1617&lt;&gt;D1616),J1617,M1616)</f>
        <v>1</v>
      </c>
      <c s="46" r="N1617">
        <v>1</v>
      </c>
      <c s="46" r="O1617"/>
    </row>
    <row r="1618">
      <c s="13" r="A1618">
        <v>1611</v>
      </c>
      <c t="s" s="39" r="B1618">
        <v>8</v>
      </c>
      <c t="s" s="17" r="C1618">
        <v>9</v>
      </c>
      <c s="39" r="D1618">
        <v>21306893</v>
      </c>
      <c t="s" s="18" r="E1618">
        <v>1362</v>
      </c>
      <c t="s" s="18" r="F1618">
        <v>351</v>
      </c>
      <c t="s" s="39" r="G1618">
        <v>12</v>
      </c>
      <c t="s" s="18" r="H1618">
        <v>13</v>
      </c>
      <c s="20" r="I1618">
        <v>41592.3755671296</v>
      </c>
      <c s="29" r="J1618">
        <f>IF((H1618="C2I-1"),(COUNTIF(D$2:D$2453,D1618)-1),"")</f>
        <v>1</v>
      </c>
      <c t="str" s="46" r="K1618">
        <f>IF((LEFT(H1618,12)="C2I NIVEAU 2"),1,"")</f>
        <v/>
      </c>
      <c s="46" r="L1618"/>
      <c s="46" r="M1618">
        <f>IF((D1618&lt;&gt;D1617),J1618,M1617)</f>
        <v>1</v>
      </c>
      <c s="46" r="N1618">
        <v>1</v>
      </c>
      <c s="46" r="O1618"/>
    </row>
    <row r="1619">
      <c s="13" r="A1619">
        <v>1612</v>
      </c>
      <c t="s" s="39" r="B1619">
        <v>56</v>
      </c>
      <c t="s" s="17" r="C1619">
        <v>57</v>
      </c>
      <c s="39" r="D1619">
        <v>21306893</v>
      </c>
      <c t="s" s="18" r="E1619">
        <v>1362</v>
      </c>
      <c t="s" s="18" r="F1619">
        <v>351</v>
      </c>
      <c t="s" s="39" r="G1619">
        <v>151</v>
      </c>
      <c t="s" s="18" r="H1619">
        <v>152</v>
      </c>
      <c s="20" r="I1619">
        <v>41467.6021875</v>
      </c>
      <c t="str" s="29" r="J1619">
        <f>IF((H1619="C2I-1"),(COUNTIF(D$2:D$2453,D1619)-1),"")</f>
        <v/>
      </c>
      <c t="str" s="46" r="K1619">
        <f>IF((LEFT(H1619,12)="C2I NIVEAU 2"),1,"")</f>
        <v/>
      </c>
      <c s="46" r="L1619"/>
      <c s="46" r="M1619">
        <f>IF((D1619&lt;&gt;D1618),J1619,M1618)</f>
        <v>1</v>
      </c>
      <c s="46" r="N1619">
        <v>1</v>
      </c>
      <c s="46" r="O1619"/>
    </row>
    <row r="1620">
      <c s="13" r="A1620">
        <v>1613</v>
      </c>
      <c t="s" s="39" r="B1620">
        <v>8</v>
      </c>
      <c t="s" s="17" r="C1620">
        <v>9</v>
      </c>
      <c s="39" r="D1620">
        <v>21306907</v>
      </c>
      <c t="s" s="18" r="E1620">
        <v>1363</v>
      </c>
      <c t="s" s="18" r="F1620">
        <v>107</v>
      </c>
      <c t="s" s="39" r="G1620">
        <v>12</v>
      </c>
      <c t="s" s="18" r="H1620">
        <v>13</v>
      </c>
      <c s="20" r="I1620">
        <v>41584.6219444444</v>
      </c>
      <c s="29" r="J1620">
        <f>IF((H1620="C2I-1"),(COUNTIF(D$2:D$2453,D1620)-1),"")</f>
        <v>1</v>
      </c>
      <c t="str" s="46" r="K1620">
        <f>IF((LEFT(H1620,12)="C2I NIVEAU 2"),1,"")</f>
        <v/>
      </c>
      <c s="46" r="L1620"/>
      <c s="46" r="M1620">
        <f>IF((D1620&lt;&gt;D1619),J1620,M1619)</f>
        <v>1</v>
      </c>
      <c s="46" r="N1620">
        <v>1</v>
      </c>
      <c s="46" r="O1620"/>
    </row>
    <row r="1621">
      <c s="13" r="A1621">
        <v>1614</v>
      </c>
      <c t="s" s="39" r="B1621">
        <v>84</v>
      </c>
      <c t="s" s="17" r="C1621">
        <v>85</v>
      </c>
      <c s="39" r="D1621">
        <v>21306907</v>
      </c>
      <c t="s" s="18" r="E1621">
        <v>1363</v>
      </c>
      <c t="s" s="18" r="F1621">
        <v>107</v>
      </c>
      <c t="s" s="39" r="G1621">
        <v>86</v>
      </c>
      <c t="s" s="18" r="H1621">
        <v>87</v>
      </c>
      <c s="20" r="I1621">
        <v>41467.6170486111</v>
      </c>
      <c t="str" s="29" r="J1621">
        <f>IF((H1621="C2I-1"),(COUNTIF(D$2:D$2453,D1621)-1),"")</f>
        <v/>
      </c>
      <c t="str" s="46" r="K1621">
        <f>IF((LEFT(H1621,12)="C2I NIVEAU 2"),1,"")</f>
        <v/>
      </c>
      <c s="46" r="L1621"/>
      <c s="46" r="M1621">
        <f>IF((D1621&lt;&gt;D1620),J1621,M1620)</f>
        <v>1</v>
      </c>
      <c s="46" r="N1621">
        <v>1</v>
      </c>
      <c s="46" r="O1621"/>
    </row>
    <row r="1622">
      <c s="13" r="A1622">
        <v>1615</v>
      </c>
      <c t="s" s="39" r="B1622">
        <v>8</v>
      </c>
      <c t="s" s="17" r="C1622">
        <v>9</v>
      </c>
      <c s="39" r="D1622">
        <v>21306953</v>
      </c>
      <c t="s" s="18" r="E1622">
        <v>1159</v>
      </c>
      <c t="s" s="18" r="F1622">
        <v>965</v>
      </c>
      <c t="s" s="39" r="G1622">
        <v>12</v>
      </c>
      <c t="s" s="18" r="H1622">
        <v>13</v>
      </c>
      <c s="20" r="I1622">
        <v>41596.8764351852</v>
      </c>
      <c s="29" r="J1622">
        <f>IF((H1622="C2I-1"),(COUNTIF(D$2:D$2453,D1622)-1),"")</f>
        <v>1</v>
      </c>
      <c t="str" s="46" r="K1622">
        <f>IF((LEFT(H1622,12)="C2I NIVEAU 2"),1,"")</f>
        <v/>
      </c>
      <c s="46" r="L1622"/>
      <c s="46" r="M1622">
        <f>IF((D1622&lt;&gt;D1621),J1622,M1621)</f>
        <v>1</v>
      </c>
      <c s="46" r="N1622">
        <v>1</v>
      </c>
      <c s="46" r="O1622"/>
    </row>
    <row r="1623">
      <c s="13" r="A1623">
        <v>1616</v>
      </c>
      <c t="s" s="39" r="B1623">
        <v>84</v>
      </c>
      <c t="s" s="17" r="C1623">
        <v>85</v>
      </c>
      <c s="39" r="D1623">
        <v>21306953</v>
      </c>
      <c t="s" s="18" r="E1623">
        <v>1159</v>
      </c>
      <c t="s" s="18" r="F1623">
        <v>965</v>
      </c>
      <c t="s" s="39" r="G1623">
        <v>86</v>
      </c>
      <c t="s" s="18" r="H1623">
        <v>87</v>
      </c>
      <c s="20" r="I1623">
        <v>41467.682974537</v>
      </c>
      <c t="str" s="29" r="J1623">
        <f>IF((H1623="C2I-1"),(COUNTIF(D$2:D$2453,D1623)-1),"")</f>
        <v/>
      </c>
      <c t="str" s="46" r="K1623">
        <f>IF((LEFT(H1623,12)="C2I NIVEAU 2"),1,"")</f>
        <v/>
      </c>
      <c s="46" r="L1623"/>
      <c s="46" r="M1623">
        <f>IF((D1623&lt;&gt;D1622),J1623,M1622)</f>
        <v>1</v>
      </c>
      <c s="46" r="N1623">
        <v>1</v>
      </c>
      <c s="46" r="O1623"/>
    </row>
    <row r="1624">
      <c s="13" r="A1624">
        <v>1617</v>
      </c>
      <c t="s" s="39" r="B1624">
        <v>8</v>
      </c>
      <c t="s" s="17" r="C1624">
        <v>9</v>
      </c>
      <c s="39" r="D1624">
        <v>21306964</v>
      </c>
      <c t="s" s="18" r="E1624">
        <v>160</v>
      </c>
      <c t="s" s="18" r="F1624">
        <v>89</v>
      </c>
      <c t="s" s="39" r="G1624">
        <v>12</v>
      </c>
      <c t="s" s="18" r="H1624">
        <v>13</v>
      </c>
      <c s="20" r="I1624">
        <v>41581.7807986111</v>
      </c>
      <c s="29" r="J1624">
        <f>IF((H1624="C2I-1"),(COUNTIF(D$2:D$2453,D1624)-1),"")</f>
        <v>1</v>
      </c>
      <c t="str" s="46" r="K1624">
        <f>IF((LEFT(H1624,12)="C2I NIVEAU 2"),1,"")</f>
        <v/>
      </c>
      <c s="46" r="L1624"/>
      <c s="46" r="M1624">
        <f>IF((D1624&lt;&gt;D1623),J1624,M1623)</f>
        <v>1</v>
      </c>
      <c s="46" r="N1624">
        <v>1</v>
      </c>
      <c s="46" r="O1624"/>
    </row>
    <row r="1625">
      <c s="13" r="A1625">
        <v>1618</v>
      </c>
      <c t="s" s="39" r="B1625">
        <v>207</v>
      </c>
      <c t="s" s="17" r="C1625">
        <v>208</v>
      </c>
      <c s="39" r="D1625">
        <v>21306964</v>
      </c>
      <c t="s" s="18" r="E1625">
        <v>160</v>
      </c>
      <c t="s" s="18" r="F1625">
        <v>89</v>
      </c>
      <c t="s" s="39" r="G1625">
        <v>86</v>
      </c>
      <c t="s" s="18" r="H1625">
        <v>87</v>
      </c>
      <c s="20" r="I1625">
        <v>41467.6980671296</v>
      </c>
      <c t="str" s="29" r="J1625">
        <f>IF((H1625="C2I-1"),(COUNTIF(D$2:D$2453,D1625)-1),"")</f>
        <v/>
      </c>
      <c t="str" s="46" r="K1625">
        <f>IF((LEFT(H1625,12)="C2I NIVEAU 2"),1,"")</f>
        <v/>
      </c>
      <c s="46" r="L1625"/>
      <c s="46" r="M1625">
        <f>IF((D1625&lt;&gt;D1624),J1625,M1624)</f>
        <v>1</v>
      </c>
      <c s="46" r="N1625">
        <v>1</v>
      </c>
      <c s="46" r="O1625"/>
    </row>
    <row r="1626">
      <c s="13" r="A1626">
        <v>1619</v>
      </c>
      <c t="s" s="39" r="B1626">
        <v>8</v>
      </c>
      <c t="s" s="17" r="C1626">
        <v>9</v>
      </c>
      <c s="39" r="D1626">
        <v>21306999</v>
      </c>
      <c t="s" s="18" r="E1626">
        <v>1364</v>
      </c>
      <c t="s" s="18" r="F1626">
        <v>1123</v>
      </c>
      <c t="s" s="39" r="G1626">
        <v>12</v>
      </c>
      <c t="s" s="18" r="H1626">
        <v>13</v>
      </c>
      <c s="20" r="I1626">
        <v>41593.390787037</v>
      </c>
      <c s="29" r="J1626">
        <f>IF((H1626="C2I-1"),(COUNTIF(D$2:D$2453,D1626)-1),"")</f>
        <v>1</v>
      </c>
      <c t="str" s="46" r="K1626">
        <f>IF((LEFT(H1626,12)="C2I NIVEAU 2"),1,"")</f>
        <v/>
      </c>
      <c s="46" r="L1626"/>
      <c s="46" r="M1626">
        <f>IF((D1626&lt;&gt;D1625),J1626,M1625)</f>
        <v>1</v>
      </c>
      <c s="46" r="N1626">
        <v>1</v>
      </c>
      <c s="46" r="O1626"/>
    </row>
    <row r="1627">
      <c s="13" r="A1627">
        <v>1620</v>
      </c>
      <c t="s" s="39" r="B1627">
        <v>56</v>
      </c>
      <c t="s" s="17" r="C1627">
        <v>57</v>
      </c>
      <c s="39" r="D1627">
        <v>21306999</v>
      </c>
      <c t="s" s="18" r="E1627">
        <v>1364</v>
      </c>
      <c t="s" s="18" r="F1627">
        <v>1123</v>
      </c>
      <c t="s" s="39" r="G1627">
        <v>151</v>
      </c>
      <c t="s" s="18" r="H1627">
        <v>152</v>
      </c>
      <c s="20" r="I1627">
        <v>41467.7405787037</v>
      </c>
      <c t="str" s="29" r="J1627">
        <f>IF((H1627="C2I-1"),(COUNTIF(D$2:D$2453,D1627)-1),"")</f>
        <v/>
      </c>
      <c t="str" s="46" r="K1627">
        <f>IF((LEFT(H1627,12)="C2I NIVEAU 2"),1,"")</f>
        <v/>
      </c>
      <c s="46" r="L1627"/>
      <c s="46" r="M1627">
        <f>IF((D1627&lt;&gt;D1626),J1627,M1626)</f>
        <v>1</v>
      </c>
      <c s="46" r="N1627">
        <v>1</v>
      </c>
      <c s="46" r="O1627"/>
    </row>
    <row r="1628">
      <c s="13" r="A1628">
        <v>1621</v>
      </c>
      <c t="s" s="39" r="B1628">
        <v>8</v>
      </c>
      <c t="s" s="17" r="C1628">
        <v>9</v>
      </c>
      <c s="39" r="D1628">
        <v>21307003</v>
      </c>
      <c t="s" s="18" r="E1628">
        <v>1365</v>
      </c>
      <c t="s" s="18" r="F1628">
        <v>61</v>
      </c>
      <c t="s" s="39" r="G1628">
        <v>12</v>
      </c>
      <c t="s" s="18" r="H1628">
        <v>13</v>
      </c>
      <c s="20" r="I1628">
        <v>41585.4509027778</v>
      </c>
      <c s="29" r="J1628">
        <f>IF((H1628="C2I-1"),(COUNTIF(D$2:D$2453,D1628)-1),"")</f>
        <v>1</v>
      </c>
      <c t="str" s="46" r="K1628">
        <f>IF((LEFT(H1628,12)="C2I NIVEAU 2"),1,"")</f>
        <v/>
      </c>
      <c s="46" r="L1628"/>
      <c s="46" r="M1628">
        <f>IF((D1628&lt;&gt;D1627),J1628,M1627)</f>
        <v>1</v>
      </c>
      <c s="46" r="N1628">
        <v>1</v>
      </c>
      <c s="46" r="O1628"/>
    </row>
    <row r="1629">
      <c s="13" r="A1629">
        <v>1622</v>
      </c>
      <c t="s" s="39" r="B1629">
        <v>84</v>
      </c>
      <c t="s" s="17" r="C1629">
        <v>85</v>
      </c>
      <c s="39" r="D1629">
        <v>21307003</v>
      </c>
      <c t="s" s="18" r="E1629">
        <v>1365</v>
      </c>
      <c t="s" s="18" r="F1629">
        <v>61</v>
      </c>
      <c t="s" s="39" r="G1629">
        <v>86</v>
      </c>
      <c t="s" s="18" r="H1629">
        <v>87</v>
      </c>
      <c s="20" r="I1629">
        <v>41467.7498148148</v>
      </c>
      <c t="str" s="29" r="J1629">
        <f>IF((H1629="C2I-1"),(COUNTIF(D$2:D$2453,D1629)-1),"")</f>
        <v/>
      </c>
      <c t="str" s="46" r="K1629">
        <f>IF((LEFT(H1629,12)="C2I NIVEAU 2"),1,"")</f>
        <v/>
      </c>
      <c s="46" r="L1629"/>
      <c s="46" r="M1629">
        <f>IF((D1629&lt;&gt;D1628),J1629,M1628)</f>
        <v>1</v>
      </c>
      <c s="46" r="N1629">
        <v>1</v>
      </c>
      <c s="46" r="O1629"/>
    </row>
    <row r="1630">
      <c s="13" r="A1630">
        <v>1623</v>
      </c>
      <c t="s" s="39" r="B1630">
        <v>8</v>
      </c>
      <c t="s" s="17" r="C1630">
        <v>9</v>
      </c>
      <c s="39" r="D1630">
        <v>21307005</v>
      </c>
      <c t="s" s="18" r="E1630">
        <v>1366</v>
      </c>
      <c t="s" s="18" r="F1630">
        <v>76</v>
      </c>
      <c t="s" s="39" r="G1630">
        <v>12</v>
      </c>
      <c t="s" s="18" r="H1630">
        <v>13</v>
      </c>
      <c s="20" r="I1630">
        <v>41599.8646527778</v>
      </c>
      <c s="29" r="J1630">
        <f>IF((H1630="C2I-1"),(COUNTIF(D$2:D$2453,D1630)-1),"")</f>
        <v>1</v>
      </c>
      <c t="str" s="46" r="K1630">
        <f>IF((LEFT(H1630,12)="C2I NIVEAU 2"),1,"")</f>
        <v/>
      </c>
      <c s="46" r="L1630"/>
      <c s="46" r="M1630">
        <f>IF((D1630&lt;&gt;D1629),J1630,M1629)</f>
        <v>1</v>
      </c>
      <c s="46" r="N1630">
        <v>1</v>
      </c>
      <c s="46" r="O1630"/>
    </row>
    <row r="1631">
      <c s="13" r="A1631">
        <v>1624</v>
      </c>
      <c t="s" s="39" r="B1631">
        <v>241</v>
      </c>
      <c t="s" s="17" r="C1631">
        <v>242</v>
      </c>
      <c s="39" r="D1631">
        <v>21307005</v>
      </c>
      <c t="s" s="18" r="E1631">
        <v>1366</v>
      </c>
      <c t="s" s="18" r="F1631">
        <v>76</v>
      </c>
      <c t="s" s="39" r="G1631">
        <v>243</v>
      </c>
      <c t="s" s="18" r="H1631">
        <v>244</v>
      </c>
      <c s="20" r="I1631">
        <v>41467.7545138889</v>
      </c>
      <c t="str" s="29" r="J1631">
        <f>IF((H1631="C2I-1"),(COUNTIF(D$2:D$2453,D1631)-1),"")</f>
        <v/>
      </c>
      <c t="str" s="46" r="K1631">
        <f>IF((LEFT(H1631,12)="C2I NIVEAU 2"),1,"")</f>
        <v/>
      </c>
      <c s="46" r="L1631"/>
      <c s="46" r="M1631">
        <f>IF((D1631&lt;&gt;D1630),J1631,M1630)</f>
        <v>1</v>
      </c>
      <c s="46" r="N1631">
        <v>1</v>
      </c>
      <c s="46" r="O1631"/>
    </row>
    <row r="1632">
      <c s="13" r="A1632">
        <v>1625</v>
      </c>
      <c t="s" s="39" r="B1632">
        <v>8</v>
      </c>
      <c t="s" s="17" r="C1632">
        <v>9</v>
      </c>
      <c s="39" r="D1632">
        <v>21307036</v>
      </c>
      <c t="s" s="18" r="E1632">
        <v>1367</v>
      </c>
      <c t="s" s="18" r="F1632">
        <v>351</v>
      </c>
      <c t="s" s="39" r="G1632">
        <v>12</v>
      </c>
      <c t="s" s="18" r="H1632">
        <v>13</v>
      </c>
      <c s="20" r="I1632">
        <v>41583.7155902778</v>
      </c>
      <c s="29" r="J1632">
        <f>IF((H1632="C2I-1"),(COUNTIF(D$2:D$2453,D1632)-1),"")</f>
        <v>1</v>
      </c>
      <c t="str" s="46" r="K1632">
        <f>IF((LEFT(H1632,12)="C2I NIVEAU 2"),1,"")</f>
        <v/>
      </c>
      <c s="46" r="L1632"/>
      <c s="46" r="M1632">
        <f>IF((D1632&lt;&gt;D1631),J1632,M1631)</f>
        <v>1</v>
      </c>
      <c s="46" r="N1632">
        <v>1</v>
      </c>
      <c s="46" r="O1632"/>
    </row>
    <row r="1633">
      <c s="13" r="A1633">
        <v>1626</v>
      </c>
      <c t="s" s="39" r="B1633">
        <v>207</v>
      </c>
      <c t="s" s="17" r="C1633">
        <v>208</v>
      </c>
      <c s="39" r="D1633">
        <v>21307036</v>
      </c>
      <c t="s" s="18" r="E1633">
        <v>1367</v>
      </c>
      <c t="s" s="18" r="F1633">
        <v>351</v>
      </c>
      <c t="s" s="39" r="G1633">
        <v>86</v>
      </c>
      <c t="s" s="18" r="H1633">
        <v>87</v>
      </c>
      <c s="20" r="I1633">
        <v>41467.8316087963</v>
      </c>
      <c t="str" s="29" r="J1633">
        <f>IF((H1633="C2I-1"),(COUNTIF(D$2:D$2453,D1633)-1),"")</f>
        <v/>
      </c>
      <c t="str" s="46" r="K1633">
        <f>IF((LEFT(H1633,12)="C2I NIVEAU 2"),1,"")</f>
        <v/>
      </c>
      <c s="46" r="L1633"/>
      <c s="46" r="M1633">
        <f>IF((D1633&lt;&gt;D1632),J1633,M1632)</f>
        <v>1</v>
      </c>
      <c s="46" r="N1633">
        <v>1</v>
      </c>
      <c s="46" r="O1633"/>
    </row>
    <row r="1634">
      <c s="13" r="A1634">
        <v>1627</v>
      </c>
      <c t="s" s="39" r="B1634">
        <v>8</v>
      </c>
      <c t="s" s="17" r="C1634">
        <v>9</v>
      </c>
      <c s="39" r="D1634">
        <v>21307039</v>
      </c>
      <c t="s" s="18" r="E1634">
        <v>139</v>
      </c>
      <c t="s" s="18" r="F1634">
        <v>97</v>
      </c>
      <c t="s" s="39" r="G1634">
        <v>12</v>
      </c>
      <c t="s" s="18" r="H1634">
        <v>13</v>
      </c>
      <c s="20" r="I1634">
        <v>41581.444224537</v>
      </c>
      <c s="29" r="J1634">
        <f>IF((H1634="C2I-1"),(COUNTIF(D$2:D$2453,D1634)-1),"")</f>
        <v>1</v>
      </c>
      <c t="str" s="46" r="K1634">
        <f>IF((LEFT(H1634,12)="C2I NIVEAU 2"),1,"")</f>
        <v/>
      </c>
      <c s="46" r="L1634"/>
      <c s="46" r="M1634">
        <f>IF((D1634&lt;&gt;D1633),J1634,M1633)</f>
        <v>1</v>
      </c>
      <c s="46" r="N1634">
        <v>1</v>
      </c>
      <c s="46" r="O1634"/>
    </row>
    <row r="1635">
      <c s="13" r="A1635">
        <v>1628</v>
      </c>
      <c t="s" s="39" r="B1635">
        <v>207</v>
      </c>
      <c t="s" s="17" r="C1635">
        <v>208</v>
      </c>
      <c s="39" r="D1635">
        <v>21307039</v>
      </c>
      <c t="s" s="18" r="E1635">
        <v>139</v>
      </c>
      <c t="s" s="18" r="F1635">
        <v>97</v>
      </c>
      <c t="s" s="39" r="G1635">
        <v>86</v>
      </c>
      <c t="s" s="18" r="H1635">
        <v>87</v>
      </c>
      <c s="20" r="I1635">
        <v>41467.8310300926</v>
      </c>
      <c t="str" s="29" r="J1635">
        <f>IF((H1635="C2I-1"),(COUNTIF(D$2:D$2453,D1635)-1),"")</f>
        <v/>
      </c>
      <c t="str" s="46" r="K1635">
        <f>IF((LEFT(H1635,12)="C2I NIVEAU 2"),1,"")</f>
        <v/>
      </c>
      <c s="46" r="L1635"/>
      <c s="46" r="M1635">
        <f>IF((D1635&lt;&gt;D1634),J1635,M1634)</f>
        <v>1</v>
      </c>
      <c s="46" r="N1635">
        <v>1</v>
      </c>
      <c s="46" r="O1635"/>
    </row>
    <row r="1636">
      <c s="13" r="A1636">
        <v>1629</v>
      </c>
      <c t="s" s="39" r="B1636">
        <v>8</v>
      </c>
      <c t="s" s="17" r="C1636">
        <v>9</v>
      </c>
      <c s="39" r="D1636">
        <v>21307040</v>
      </c>
      <c t="s" s="18" r="E1636">
        <v>1368</v>
      </c>
      <c t="s" s="18" r="F1636">
        <v>1369</v>
      </c>
      <c t="s" s="39" r="G1636">
        <v>12</v>
      </c>
      <c t="s" s="18" r="H1636">
        <v>13</v>
      </c>
      <c s="20" r="I1636">
        <v>41583.6677083333</v>
      </c>
      <c s="29" r="J1636">
        <f>IF((H1636="C2I-1"),(COUNTIF(D$2:D$2453,D1636)-1),"")</f>
        <v>1</v>
      </c>
      <c t="str" s="46" r="K1636">
        <f>IF((LEFT(H1636,12)="C2I NIVEAU 2"),1,"")</f>
        <v/>
      </c>
      <c s="46" r="L1636"/>
      <c s="46" r="M1636">
        <f>IF((D1636&lt;&gt;D1635),J1636,M1635)</f>
        <v>1</v>
      </c>
      <c s="46" r="N1636">
        <v>1</v>
      </c>
      <c s="46" r="O1636"/>
    </row>
    <row r="1637">
      <c s="13" r="A1637">
        <v>1630</v>
      </c>
      <c t="s" s="39" r="B1637">
        <v>56</v>
      </c>
      <c t="s" s="17" r="C1637">
        <v>57</v>
      </c>
      <c s="39" r="D1637">
        <v>21307040</v>
      </c>
      <c t="s" s="18" r="E1637">
        <v>1368</v>
      </c>
      <c t="s" s="18" r="F1637">
        <v>1369</v>
      </c>
      <c t="s" s="39" r="G1637">
        <v>151</v>
      </c>
      <c t="s" s="18" r="H1637">
        <v>152</v>
      </c>
      <c s="20" r="I1637">
        <v>41467.8333564815</v>
      </c>
      <c t="str" s="29" r="J1637">
        <f>IF((H1637="C2I-1"),(COUNTIF(D$2:D$2453,D1637)-1),"")</f>
        <v/>
      </c>
      <c t="str" s="46" r="K1637">
        <f>IF((LEFT(H1637,12)="C2I NIVEAU 2"),1,"")</f>
        <v/>
      </c>
      <c s="46" r="L1637"/>
      <c s="46" r="M1637">
        <f>IF((D1637&lt;&gt;D1636),J1637,M1636)</f>
        <v>1</v>
      </c>
      <c s="46" r="N1637">
        <v>1</v>
      </c>
      <c s="46" r="O1637"/>
    </row>
    <row r="1638">
      <c s="13" r="A1638">
        <v>1631</v>
      </c>
      <c t="s" s="39" r="B1638">
        <v>8</v>
      </c>
      <c t="s" s="17" r="C1638">
        <v>9</v>
      </c>
      <c s="39" r="D1638">
        <v>21307055</v>
      </c>
      <c t="s" s="18" r="E1638">
        <v>1370</v>
      </c>
      <c t="s" s="18" r="F1638">
        <v>23</v>
      </c>
      <c t="s" s="39" r="G1638">
        <v>12</v>
      </c>
      <c t="s" s="18" r="H1638">
        <v>13</v>
      </c>
      <c s="20" r="I1638">
        <v>41597.9752546296</v>
      </c>
      <c s="29" r="J1638">
        <f>IF((H1638="C2I-1"),(COUNTIF(D$2:D$2453,D1638)-1),"")</f>
        <v>1</v>
      </c>
      <c t="str" s="46" r="K1638">
        <f>IF((LEFT(H1638,12)="C2I NIVEAU 2"),1,"")</f>
        <v/>
      </c>
      <c s="46" r="L1638"/>
      <c s="46" r="M1638">
        <f>IF((D1638&lt;&gt;D1637),J1638,M1637)</f>
        <v>1</v>
      </c>
      <c s="46" r="N1638">
        <v>1</v>
      </c>
      <c s="46" r="O1638"/>
    </row>
    <row r="1639">
      <c s="13" r="A1639">
        <v>1632</v>
      </c>
      <c t="s" s="39" r="B1639">
        <v>1003</v>
      </c>
      <c t="s" s="17" r="C1639">
        <v>1004</v>
      </c>
      <c s="39" r="D1639">
        <v>21307055</v>
      </c>
      <c t="s" s="18" r="E1639">
        <v>1370</v>
      </c>
      <c t="s" s="18" r="F1639">
        <v>23</v>
      </c>
      <c t="s" s="39" r="G1639">
        <v>1005</v>
      </c>
      <c t="s" s="18" r="H1639">
        <v>1006</v>
      </c>
      <c s="20" r="I1639">
        <v>41467.8802430556</v>
      </c>
      <c t="str" s="29" r="J1639">
        <f>IF((H1639="C2I-1"),(COUNTIF(D$2:D$2453,D1639)-1),"")</f>
        <v/>
      </c>
      <c t="str" s="46" r="K1639">
        <f>IF((LEFT(H1639,12)="C2I NIVEAU 2"),1,"")</f>
        <v/>
      </c>
      <c s="46" r="L1639"/>
      <c s="46" r="M1639">
        <f>IF((D1639&lt;&gt;D1638),J1639,M1638)</f>
        <v>1</v>
      </c>
      <c s="46" r="N1639">
        <v>1</v>
      </c>
      <c s="46" r="O1639"/>
    </row>
    <row r="1640">
      <c s="13" r="A1640">
        <v>1633</v>
      </c>
      <c t="s" s="39" r="B1640">
        <v>8</v>
      </c>
      <c t="s" s="17" r="C1640">
        <v>9</v>
      </c>
      <c s="39" r="D1640">
        <v>21307129</v>
      </c>
      <c t="s" s="18" r="E1640">
        <v>1371</v>
      </c>
      <c t="s" s="18" r="F1640">
        <v>1372</v>
      </c>
      <c t="s" s="39" r="G1640">
        <v>12</v>
      </c>
      <c t="s" s="18" r="H1640">
        <v>13</v>
      </c>
      <c s="20" r="I1640">
        <v>41597.4240740741</v>
      </c>
      <c s="29" r="J1640">
        <f>IF((H1640="C2I-1"),(COUNTIF(D$2:D$2453,D1640)-1),"")</f>
        <v>1</v>
      </c>
      <c t="str" s="46" r="K1640">
        <f>IF((LEFT(H1640,12)="C2I NIVEAU 2"),1,"")</f>
        <v/>
      </c>
      <c s="46" r="L1640"/>
      <c s="46" r="M1640">
        <f>IF((D1640&lt;&gt;D1639),J1640,M1639)</f>
        <v>1</v>
      </c>
      <c s="46" r="N1640">
        <v>1</v>
      </c>
      <c s="46" r="O1640"/>
    </row>
    <row r="1641">
      <c s="13" r="A1641">
        <v>1634</v>
      </c>
      <c t="s" s="39" r="B1641">
        <v>56</v>
      </c>
      <c t="s" s="17" r="C1641">
        <v>57</v>
      </c>
      <c s="39" r="D1641">
        <v>21307129</v>
      </c>
      <c t="s" s="18" r="E1641">
        <v>1371</v>
      </c>
      <c t="s" s="18" r="F1641">
        <v>1372</v>
      </c>
      <c t="s" s="39" r="G1641">
        <v>235</v>
      </c>
      <c t="s" s="18" r="H1641">
        <v>236</v>
      </c>
      <c s="20" r="I1641">
        <v>41467.9056365741</v>
      </c>
      <c t="str" s="29" r="J1641">
        <f>IF((H1641="C2I-1"),(COUNTIF(D$2:D$2453,D1641)-1),"")</f>
        <v/>
      </c>
      <c t="str" s="46" r="K1641">
        <f>IF((LEFT(H1641,12)="C2I NIVEAU 2"),1,"")</f>
        <v/>
      </c>
      <c s="46" r="L1641"/>
      <c s="46" r="M1641">
        <f>IF((D1641&lt;&gt;D1640),J1641,M1640)</f>
        <v>1</v>
      </c>
      <c s="46" r="N1641">
        <v>1</v>
      </c>
      <c s="46" r="O1641"/>
    </row>
    <row r="1642">
      <c s="13" r="A1642">
        <v>1635</v>
      </c>
      <c t="s" s="39" r="B1642">
        <v>8</v>
      </c>
      <c t="s" s="17" r="C1642">
        <v>9</v>
      </c>
      <c s="39" r="D1642">
        <v>21307329</v>
      </c>
      <c t="s" s="18" r="E1642">
        <v>1373</v>
      </c>
      <c t="s" s="18" r="F1642">
        <v>1374</v>
      </c>
      <c t="s" s="39" r="G1642">
        <v>12</v>
      </c>
      <c t="s" s="18" r="H1642">
        <v>13</v>
      </c>
      <c s="20" r="I1642">
        <v>41588.6784259259</v>
      </c>
      <c s="29" r="J1642">
        <f>IF((H1642="C2I-1"),(COUNTIF(D$2:D$2453,D1642)-1),"")</f>
        <v>1</v>
      </c>
      <c t="str" s="46" r="K1642">
        <f>IF((LEFT(H1642,12)="C2I NIVEAU 2"),1,"")</f>
        <v/>
      </c>
      <c s="46" r="L1642"/>
      <c s="46" r="M1642">
        <f>IF((D1642&lt;&gt;D1641),J1642,M1641)</f>
        <v>1</v>
      </c>
      <c s="46" r="N1642">
        <v>1</v>
      </c>
      <c s="46" r="O1642"/>
    </row>
    <row r="1643">
      <c s="13" r="A1643">
        <v>1636</v>
      </c>
      <c t="s" s="39" r="B1643">
        <v>84</v>
      </c>
      <c t="s" s="17" r="C1643">
        <v>85</v>
      </c>
      <c s="39" r="D1643">
        <v>21307329</v>
      </c>
      <c t="s" s="18" r="E1643">
        <v>1373</v>
      </c>
      <c t="s" s="18" r="F1643">
        <v>1374</v>
      </c>
      <c t="s" s="39" r="G1643">
        <v>86</v>
      </c>
      <c t="s" s="18" r="H1643">
        <v>87</v>
      </c>
      <c s="20" r="I1643">
        <v>41468.0087847222</v>
      </c>
      <c t="str" s="29" r="J1643">
        <f>IF((H1643="C2I-1"),(COUNTIF(D$2:D$2453,D1643)-1),"")</f>
        <v/>
      </c>
      <c t="str" s="46" r="K1643">
        <f>IF((LEFT(H1643,12)="C2I NIVEAU 2"),1,"")</f>
        <v/>
      </c>
      <c s="46" r="L1643"/>
      <c s="46" r="M1643">
        <f>IF((D1643&lt;&gt;D1642),J1643,M1642)</f>
        <v>1</v>
      </c>
      <c s="46" r="N1643">
        <v>1</v>
      </c>
      <c s="46" r="O1643"/>
    </row>
    <row r="1644">
      <c s="13" r="A1644">
        <v>1637</v>
      </c>
      <c t="s" s="39" r="B1644">
        <v>8</v>
      </c>
      <c t="s" s="17" r="C1644">
        <v>9</v>
      </c>
      <c s="39" r="D1644">
        <v>21307435</v>
      </c>
      <c t="s" s="18" r="E1644">
        <v>1375</v>
      </c>
      <c t="s" s="18" r="F1644">
        <v>1376</v>
      </c>
      <c t="s" s="39" r="G1644">
        <v>12</v>
      </c>
      <c t="s" s="18" r="H1644">
        <v>13</v>
      </c>
      <c s="20" r="I1644">
        <v>41596.4031018518</v>
      </c>
      <c s="29" r="J1644">
        <f>IF((H1644="C2I-1"),(COUNTIF(D$2:D$2453,D1644)-1),"")</f>
        <v>1</v>
      </c>
      <c t="str" s="46" r="K1644">
        <f>IF((LEFT(H1644,12)="C2I NIVEAU 2"),1,"")</f>
        <v/>
      </c>
      <c s="46" r="L1644"/>
      <c s="46" r="M1644">
        <f>IF((D1644&lt;&gt;D1643),J1644,M1643)</f>
        <v>1</v>
      </c>
      <c s="46" r="N1644">
        <v>1</v>
      </c>
      <c s="46" r="O1644"/>
    </row>
    <row r="1645">
      <c s="13" r="A1645">
        <v>1638</v>
      </c>
      <c t="s" s="39" r="B1645">
        <v>207</v>
      </c>
      <c t="s" s="17" r="C1645">
        <v>208</v>
      </c>
      <c s="39" r="D1645">
        <v>21307435</v>
      </c>
      <c t="s" s="18" r="E1645">
        <v>1375</v>
      </c>
      <c t="s" s="18" r="F1645">
        <v>1376</v>
      </c>
      <c t="s" s="39" r="G1645">
        <v>86</v>
      </c>
      <c t="s" s="18" r="H1645">
        <v>87</v>
      </c>
      <c s="20" r="I1645">
        <v>41468.3807523148</v>
      </c>
      <c t="str" s="29" r="J1645">
        <f>IF((H1645="C2I-1"),(COUNTIF(D$2:D$2453,D1645)-1),"")</f>
        <v/>
      </c>
      <c t="str" s="46" r="K1645">
        <f>IF((LEFT(H1645,12)="C2I NIVEAU 2"),1,"")</f>
        <v/>
      </c>
      <c s="46" r="L1645"/>
      <c s="46" r="M1645">
        <f>IF((D1645&lt;&gt;D1644),J1645,M1644)</f>
        <v>1</v>
      </c>
      <c s="46" r="N1645">
        <v>1</v>
      </c>
      <c s="46" r="O1645"/>
    </row>
    <row r="1646">
      <c s="13" r="A1646">
        <v>1639</v>
      </c>
      <c t="s" s="39" r="B1646">
        <v>8</v>
      </c>
      <c t="s" s="17" r="C1646">
        <v>9</v>
      </c>
      <c s="39" r="D1646">
        <v>21307525</v>
      </c>
      <c t="s" s="18" r="E1646">
        <v>1377</v>
      </c>
      <c t="s" s="18" r="F1646">
        <v>1232</v>
      </c>
      <c t="s" s="39" r="G1646">
        <v>12</v>
      </c>
      <c t="s" s="18" r="H1646">
        <v>13</v>
      </c>
      <c s="20" r="I1646">
        <v>41583.7014236111</v>
      </c>
      <c s="29" r="J1646">
        <f>IF((H1646="C2I-1"),(COUNTIF(D$2:D$2453,D1646)-1),"")</f>
        <v>1</v>
      </c>
      <c t="str" s="46" r="K1646">
        <f>IF((LEFT(H1646,12)="C2I NIVEAU 2"),1,"")</f>
        <v/>
      </c>
      <c s="46" r="L1646"/>
      <c s="46" r="M1646">
        <f>IF((D1646&lt;&gt;D1645),J1646,M1645)</f>
        <v>1</v>
      </c>
      <c s="46" r="N1646">
        <v>1</v>
      </c>
      <c s="46" r="O1646"/>
    </row>
    <row r="1647">
      <c s="13" r="A1647">
        <v>1640</v>
      </c>
      <c t="s" s="39" r="B1647">
        <v>56</v>
      </c>
      <c t="s" s="17" r="C1647">
        <v>57</v>
      </c>
      <c s="39" r="D1647">
        <v>21307525</v>
      </c>
      <c t="s" s="18" r="E1647">
        <v>1377</v>
      </c>
      <c t="s" s="18" r="F1647">
        <v>1232</v>
      </c>
      <c t="s" s="39" r="G1647">
        <v>235</v>
      </c>
      <c t="s" s="18" r="H1647">
        <v>236</v>
      </c>
      <c s="20" r="I1647">
        <v>41468.4710069444</v>
      </c>
      <c t="str" s="29" r="J1647">
        <f>IF((H1647="C2I-1"),(COUNTIF(D$2:D$2453,D1647)-1),"")</f>
        <v/>
      </c>
      <c t="str" s="46" r="K1647">
        <f>IF((LEFT(H1647,12)="C2I NIVEAU 2"),1,"")</f>
        <v/>
      </c>
      <c s="46" r="L1647"/>
      <c s="46" r="M1647">
        <f>IF((D1647&lt;&gt;D1646),J1647,M1646)</f>
        <v>1</v>
      </c>
      <c s="46" r="N1647">
        <v>1</v>
      </c>
      <c s="46" r="O1647"/>
    </row>
    <row r="1648">
      <c s="13" r="A1648">
        <v>1641</v>
      </c>
      <c t="s" s="39" r="B1648">
        <v>8</v>
      </c>
      <c t="s" s="17" r="C1648">
        <v>9</v>
      </c>
      <c s="39" r="D1648">
        <v>21307531</v>
      </c>
      <c t="s" s="18" r="E1648">
        <v>1378</v>
      </c>
      <c t="s" s="18" r="F1648">
        <v>298</v>
      </c>
      <c t="s" s="39" r="G1648">
        <v>12</v>
      </c>
      <c t="s" s="18" r="H1648">
        <v>13</v>
      </c>
      <c s="20" r="I1648">
        <v>41584.7573032407</v>
      </c>
      <c s="29" r="J1648">
        <f>IF((H1648="C2I-1"),(COUNTIF(D$2:D$2453,D1648)-1),"")</f>
        <v>1</v>
      </c>
      <c t="str" s="46" r="K1648">
        <f>IF((LEFT(H1648,12)="C2I NIVEAU 2"),1,"")</f>
        <v/>
      </c>
      <c s="46" r="L1648"/>
      <c s="46" r="M1648">
        <f>IF((D1648&lt;&gt;D1647),J1648,M1647)</f>
        <v>1</v>
      </c>
      <c s="46" r="N1648">
        <v>1</v>
      </c>
      <c s="46" r="O1648"/>
    </row>
    <row r="1649">
      <c s="13" r="A1649">
        <v>1642</v>
      </c>
      <c t="s" s="39" r="B1649">
        <v>56</v>
      </c>
      <c t="s" s="17" r="C1649">
        <v>57</v>
      </c>
      <c s="39" r="D1649">
        <v>21307531</v>
      </c>
      <c t="s" s="18" r="E1649">
        <v>1378</v>
      </c>
      <c t="s" s="18" r="F1649">
        <v>298</v>
      </c>
      <c t="s" s="39" r="G1649">
        <v>203</v>
      </c>
      <c t="s" s="18" r="H1649">
        <v>204</v>
      </c>
      <c s="20" r="I1649">
        <v>41468.4913657407</v>
      </c>
      <c t="str" s="29" r="J1649">
        <f>IF((H1649="C2I-1"),(COUNTIF(D$2:D$2453,D1649)-1),"")</f>
        <v/>
      </c>
      <c t="str" s="46" r="K1649">
        <f>IF((LEFT(H1649,12)="C2I NIVEAU 2"),1,"")</f>
        <v/>
      </c>
      <c s="46" r="L1649"/>
      <c s="46" r="M1649">
        <f>IF((D1649&lt;&gt;D1648),J1649,M1648)</f>
        <v>1</v>
      </c>
      <c s="46" r="N1649">
        <v>1</v>
      </c>
      <c s="46" r="O1649"/>
    </row>
    <row r="1650">
      <c s="13" r="A1650">
        <v>1643</v>
      </c>
      <c t="s" s="39" r="B1650">
        <v>8</v>
      </c>
      <c t="s" s="17" r="C1650">
        <v>9</v>
      </c>
      <c s="39" r="D1650">
        <v>21307539</v>
      </c>
      <c t="s" s="18" r="E1650">
        <v>1379</v>
      </c>
      <c t="s" s="18" r="F1650">
        <v>1380</v>
      </c>
      <c t="s" s="39" r="G1650">
        <v>12</v>
      </c>
      <c t="s" s="18" r="H1650">
        <v>13</v>
      </c>
      <c s="20" r="I1650">
        <v>41588.9145717593</v>
      </c>
      <c s="29" r="J1650">
        <f>IF((H1650="C2I-1"),(COUNTIF(D$2:D$2453,D1650)-1),"")</f>
        <v>1</v>
      </c>
      <c t="str" s="46" r="K1650">
        <f>IF((LEFT(H1650,12)="C2I NIVEAU 2"),1,"")</f>
        <v/>
      </c>
      <c s="46" r="L1650"/>
      <c s="46" r="M1650">
        <f>IF((D1650&lt;&gt;D1649),J1650,M1649)</f>
        <v>1</v>
      </c>
      <c s="46" r="N1650">
        <v>1</v>
      </c>
      <c s="46" r="O1650"/>
    </row>
    <row r="1651">
      <c s="13" r="A1651">
        <v>1644</v>
      </c>
      <c t="s" s="39" r="B1651">
        <v>84</v>
      </c>
      <c t="s" s="17" r="C1651">
        <v>85</v>
      </c>
      <c s="39" r="D1651">
        <v>21307539</v>
      </c>
      <c t="s" s="18" r="E1651">
        <v>1379</v>
      </c>
      <c t="s" s="18" r="F1651">
        <v>1380</v>
      </c>
      <c t="s" s="39" r="G1651">
        <v>86</v>
      </c>
      <c t="s" s="18" r="H1651">
        <v>87</v>
      </c>
      <c s="20" r="I1651">
        <v>41468.4957986111</v>
      </c>
      <c t="str" s="29" r="J1651">
        <f>IF((H1651="C2I-1"),(COUNTIF(D$2:D$2453,D1651)-1),"")</f>
        <v/>
      </c>
      <c t="str" s="46" r="K1651">
        <f>IF((LEFT(H1651,12)="C2I NIVEAU 2"),1,"")</f>
        <v/>
      </c>
      <c s="46" r="L1651"/>
      <c s="46" r="M1651">
        <f>IF((D1651&lt;&gt;D1650),J1651,M1650)</f>
        <v>1</v>
      </c>
      <c s="46" r="N1651">
        <v>1</v>
      </c>
      <c s="46" r="O1651"/>
    </row>
    <row r="1652">
      <c s="13" r="A1652">
        <v>1645</v>
      </c>
      <c t="s" s="39" r="B1652">
        <v>8</v>
      </c>
      <c t="s" s="17" r="C1652">
        <v>9</v>
      </c>
      <c s="39" r="D1652">
        <v>21307557</v>
      </c>
      <c t="s" s="18" r="E1652">
        <v>1381</v>
      </c>
      <c t="s" s="18" r="F1652">
        <v>357</v>
      </c>
      <c t="s" s="39" r="G1652">
        <v>12</v>
      </c>
      <c t="s" s="18" r="H1652">
        <v>13</v>
      </c>
      <c s="20" r="I1652">
        <v>41584.4515625</v>
      </c>
      <c s="29" r="J1652">
        <f>IF((H1652="C2I-1"),(COUNTIF(D$2:D$2453,D1652)-1),"")</f>
        <v>1</v>
      </c>
      <c t="str" s="46" r="K1652">
        <f>IF((LEFT(H1652,12)="C2I NIVEAU 2"),1,"")</f>
        <v/>
      </c>
      <c s="46" r="L1652"/>
      <c s="46" r="M1652">
        <f>IF((D1652&lt;&gt;D1651),J1652,M1651)</f>
        <v>1</v>
      </c>
      <c s="46" r="N1652">
        <v>1</v>
      </c>
      <c s="46" r="O1652"/>
    </row>
    <row r="1653">
      <c s="13" r="A1653">
        <v>1646</v>
      </c>
      <c t="s" s="39" r="B1653">
        <v>207</v>
      </c>
      <c t="s" s="17" r="C1653">
        <v>208</v>
      </c>
      <c s="39" r="D1653">
        <v>21307557</v>
      </c>
      <c t="s" s="18" r="E1653">
        <v>1381</v>
      </c>
      <c t="s" s="18" r="F1653">
        <v>357</v>
      </c>
      <c t="s" s="39" r="G1653">
        <v>86</v>
      </c>
      <c t="s" s="18" r="H1653">
        <v>87</v>
      </c>
      <c s="20" r="I1653">
        <v>41468.5411458333</v>
      </c>
      <c t="str" s="29" r="J1653">
        <f>IF((H1653="C2I-1"),(COUNTIF(D$2:D$2453,D1653)-1),"")</f>
        <v/>
      </c>
      <c t="str" s="46" r="K1653">
        <f>IF((LEFT(H1653,12)="C2I NIVEAU 2"),1,"")</f>
        <v/>
      </c>
      <c s="46" r="L1653"/>
      <c s="46" r="M1653">
        <f>IF((D1653&lt;&gt;D1652),J1653,M1652)</f>
        <v>1</v>
      </c>
      <c s="46" r="N1653">
        <v>1</v>
      </c>
      <c s="46" r="O1653"/>
    </row>
    <row r="1654">
      <c s="13" r="A1654">
        <v>1647</v>
      </c>
      <c t="s" s="39" r="B1654">
        <v>8</v>
      </c>
      <c t="s" s="17" r="C1654">
        <v>9</v>
      </c>
      <c s="39" r="D1654">
        <v>21307561</v>
      </c>
      <c t="s" s="18" r="E1654">
        <v>288</v>
      </c>
      <c t="s" s="18" r="F1654">
        <v>383</v>
      </c>
      <c t="s" s="39" r="G1654">
        <v>12</v>
      </c>
      <c t="s" s="18" r="H1654">
        <v>13</v>
      </c>
      <c s="20" r="I1654">
        <v>41591.3843055556</v>
      </c>
      <c s="29" r="J1654">
        <f>IF((H1654="C2I-1"),(COUNTIF(D$2:D$2453,D1654)-1),"")</f>
        <v>1</v>
      </c>
      <c t="str" s="46" r="K1654">
        <f>IF((LEFT(H1654,12)="C2I NIVEAU 2"),1,"")</f>
        <v/>
      </c>
      <c s="46" r="L1654"/>
      <c s="46" r="M1654">
        <f>IF((D1654&lt;&gt;D1653),J1654,M1653)</f>
        <v>1</v>
      </c>
      <c s="46" r="N1654">
        <v>1</v>
      </c>
      <c s="46" r="O1654"/>
    </row>
    <row r="1655">
      <c s="13" r="A1655">
        <v>1648</v>
      </c>
      <c t="s" s="39" r="B1655">
        <v>56</v>
      </c>
      <c t="s" s="17" r="C1655">
        <v>57</v>
      </c>
      <c s="39" r="D1655">
        <v>21307561</v>
      </c>
      <c t="s" s="18" r="E1655">
        <v>288</v>
      </c>
      <c t="s" s="18" r="F1655">
        <v>383</v>
      </c>
      <c t="s" s="39" r="G1655">
        <v>151</v>
      </c>
      <c t="s" s="18" r="H1655">
        <v>152</v>
      </c>
      <c s="20" r="I1655">
        <v>41468.5484837963</v>
      </c>
      <c t="str" s="29" r="J1655">
        <f>IF((H1655="C2I-1"),(COUNTIF(D$2:D$2453,D1655)-1),"")</f>
        <v/>
      </c>
      <c t="str" s="46" r="K1655">
        <f>IF((LEFT(H1655,12)="C2I NIVEAU 2"),1,"")</f>
        <v/>
      </c>
      <c s="46" r="L1655"/>
      <c s="46" r="M1655">
        <f>IF((D1655&lt;&gt;D1654),J1655,M1654)</f>
        <v>1</v>
      </c>
      <c s="46" r="N1655">
        <v>1</v>
      </c>
      <c s="46" r="O1655"/>
    </row>
    <row r="1656">
      <c s="13" r="A1656">
        <v>1649</v>
      </c>
      <c t="s" s="39" r="B1656">
        <v>8</v>
      </c>
      <c t="s" s="17" r="C1656">
        <v>9</v>
      </c>
      <c s="39" r="D1656">
        <v>21307566</v>
      </c>
      <c t="s" s="18" r="E1656">
        <v>1382</v>
      </c>
      <c t="s" s="18" r="F1656">
        <v>1383</v>
      </c>
      <c t="s" s="39" r="G1656">
        <v>12</v>
      </c>
      <c t="s" s="18" r="H1656">
        <v>13</v>
      </c>
      <c s="20" r="I1656">
        <v>41600.3451967593</v>
      </c>
      <c s="29" r="J1656">
        <f>IF((H1656="C2I-1"),(COUNTIF(D$2:D$2453,D1656)-1),"")</f>
        <v>1</v>
      </c>
      <c t="str" s="46" r="K1656">
        <f>IF((LEFT(H1656,12)="C2I NIVEAU 2"),1,"")</f>
        <v/>
      </c>
      <c s="46" r="L1656"/>
      <c s="46" r="M1656">
        <f>IF((D1656&lt;&gt;D1655),J1656,M1655)</f>
        <v>1</v>
      </c>
      <c s="46" r="N1656">
        <v>1</v>
      </c>
      <c s="46" r="O1656"/>
    </row>
    <row r="1657">
      <c s="13" r="A1657">
        <v>1650</v>
      </c>
      <c t="s" s="39" r="B1657">
        <v>241</v>
      </c>
      <c t="s" s="17" r="C1657">
        <v>242</v>
      </c>
      <c s="39" r="D1657">
        <v>21307566</v>
      </c>
      <c t="s" s="18" r="E1657">
        <v>1382</v>
      </c>
      <c t="s" s="18" r="F1657">
        <v>1383</v>
      </c>
      <c t="s" s="39" r="G1657">
        <v>243</v>
      </c>
      <c t="s" s="18" r="H1657">
        <v>244</v>
      </c>
      <c s="20" r="I1657">
        <v>41468.5584837963</v>
      </c>
      <c t="str" s="29" r="J1657">
        <f>IF((H1657="C2I-1"),(COUNTIF(D$2:D$2453,D1657)-1),"")</f>
        <v/>
      </c>
      <c t="str" s="46" r="K1657">
        <f>IF((LEFT(H1657,12)="C2I NIVEAU 2"),1,"")</f>
        <v/>
      </c>
      <c s="46" r="L1657"/>
      <c s="46" r="M1657">
        <f>IF((D1657&lt;&gt;D1656),J1657,M1656)</f>
        <v>1</v>
      </c>
      <c s="46" r="N1657">
        <v>1</v>
      </c>
      <c s="46" r="O1657"/>
    </row>
    <row r="1658">
      <c s="13" r="A1658">
        <v>1651</v>
      </c>
      <c t="s" s="39" r="B1658">
        <v>8</v>
      </c>
      <c t="s" s="17" r="C1658">
        <v>9</v>
      </c>
      <c s="39" r="D1658">
        <v>21307567</v>
      </c>
      <c t="s" s="18" r="E1658">
        <v>1384</v>
      </c>
      <c t="s" s="18" r="F1658">
        <v>563</v>
      </c>
      <c t="s" s="39" r="G1658">
        <v>12</v>
      </c>
      <c t="s" s="18" r="H1658">
        <v>13</v>
      </c>
      <c s="20" r="I1658">
        <v>41585.8315856482</v>
      </c>
      <c s="29" r="J1658">
        <f>IF((H1658="C2I-1"),(COUNTIF(D$2:D$2453,D1658)-1),"")</f>
        <v>1</v>
      </c>
      <c t="str" s="46" r="K1658">
        <f>IF((LEFT(H1658,12)="C2I NIVEAU 2"),1,"")</f>
        <v/>
      </c>
      <c s="46" r="L1658"/>
      <c s="46" r="M1658">
        <f>IF((D1658&lt;&gt;D1657),J1658,M1657)</f>
        <v>1</v>
      </c>
      <c s="46" r="N1658">
        <v>1</v>
      </c>
      <c s="46" r="O1658"/>
    </row>
    <row r="1659">
      <c s="13" r="A1659">
        <v>1652</v>
      </c>
      <c t="s" s="39" r="B1659">
        <v>84</v>
      </c>
      <c t="s" s="17" r="C1659">
        <v>85</v>
      </c>
      <c s="39" r="D1659">
        <v>21307567</v>
      </c>
      <c t="s" s="18" r="E1659">
        <v>1384</v>
      </c>
      <c t="s" s="18" r="F1659">
        <v>563</v>
      </c>
      <c t="s" s="39" r="G1659">
        <v>86</v>
      </c>
      <c t="s" s="18" r="H1659">
        <v>87</v>
      </c>
      <c s="20" r="I1659">
        <v>41468.5560648148</v>
      </c>
      <c t="str" s="29" r="J1659">
        <f>IF((H1659="C2I-1"),(COUNTIF(D$2:D$2453,D1659)-1),"")</f>
        <v/>
      </c>
      <c t="str" s="46" r="K1659">
        <f>IF((LEFT(H1659,12)="C2I NIVEAU 2"),1,"")</f>
        <v/>
      </c>
      <c s="46" r="L1659"/>
      <c s="46" r="M1659">
        <f>IF((D1659&lt;&gt;D1658),J1659,M1658)</f>
        <v>1</v>
      </c>
      <c s="46" r="N1659">
        <v>1</v>
      </c>
      <c s="46" r="O1659"/>
    </row>
    <row r="1660">
      <c s="13" r="A1660">
        <v>1653</v>
      </c>
      <c t="s" s="39" r="B1660">
        <v>8</v>
      </c>
      <c t="s" s="17" r="C1660">
        <v>9</v>
      </c>
      <c s="39" r="D1660">
        <v>21307570</v>
      </c>
      <c t="s" s="18" r="E1660">
        <v>1385</v>
      </c>
      <c t="s" s="18" r="F1660">
        <v>694</v>
      </c>
      <c t="s" s="39" r="G1660">
        <v>12</v>
      </c>
      <c t="s" s="18" r="H1660">
        <v>13</v>
      </c>
      <c s="20" r="I1660">
        <v>41591.6511342593</v>
      </c>
      <c s="29" r="J1660">
        <f>IF((H1660="C2I-1"),(COUNTIF(D$2:D$2453,D1660)-1),"")</f>
        <v>1</v>
      </c>
      <c t="str" s="46" r="K1660">
        <f>IF((LEFT(H1660,12)="C2I NIVEAU 2"),1,"")</f>
        <v/>
      </c>
      <c s="46" r="L1660"/>
      <c s="46" r="M1660">
        <f>IF((D1660&lt;&gt;D1659),J1660,M1659)</f>
        <v>1</v>
      </c>
      <c s="46" r="N1660">
        <v>1</v>
      </c>
      <c s="46" r="O1660"/>
    </row>
    <row r="1661">
      <c s="13" r="A1661">
        <v>1654</v>
      </c>
      <c t="s" s="39" r="B1661">
        <v>241</v>
      </c>
      <c t="s" s="17" r="C1661">
        <v>242</v>
      </c>
      <c s="39" r="D1661">
        <v>21307570</v>
      </c>
      <c t="s" s="18" r="E1661">
        <v>1385</v>
      </c>
      <c t="s" s="18" r="F1661">
        <v>694</v>
      </c>
      <c t="s" s="39" r="G1661">
        <v>243</v>
      </c>
      <c t="s" s="18" r="H1661">
        <v>244</v>
      </c>
      <c s="20" r="I1661">
        <v>41468.571724537</v>
      </c>
      <c t="str" s="29" r="J1661">
        <f>IF((H1661="C2I-1"),(COUNTIF(D$2:D$2453,D1661)-1),"")</f>
        <v/>
      </c>
      <c t="str" s="46" r="K1661">
        <f>IF((LEFT(H1661,12)="C2I NIVEAU 2"),1,"")</f>
        <v/>
      </c>
      <c s="46" r="L1661"/>
      <c s="46" r="M1661">
        <f>IF((D1661&lt;&gt;D1660),J1661,M1660)</f>
        <v>1</v>
      </c>
      <c s="46" r="N1661">
        <v>1</v>
      </c>
      <c s="46" r="O1661"/>
    </row>
    <row r="1662">
      <c s="13" r="A1662">
        <v>1655</v>
      </c>
      <c t="s" s="39" r="B1662">
        <v>8</v>
      </c>
      <c t="s" s="17" r="C1662">
        <v>9</v>
      </c>
      <c s="39" r="D1662">
        <v>21307571</v>
      </c>
      <c t="s" s="18" r="E1662">
        <v>1386</v>
      </c>
      <c t="s" s="18" r="F1662">
        <v>137</v>
      </c>
      <c t="s" s="39" r="G1662">
        <v>12</v>
      </c>
      <c t="s" s="18" r="H1662">
        <v>13</v>
      </c>
      <c s="20" r="I1662">
        <v>41591.6511458333</v>
      </c>
      <c s="29" r="J1662">
        <f>IF((H1662="C2I-1"),(COUNTIF(D$2:D$2453,D1662)-1),"")</f>
        <v>1</v>
      </c>
      <c t="str" s="46" r="K1662">
        <f>IF((LEFT(H1662,12)="C2I NIVEAU 2"),1,"")</f>
        <v/>
      </c>
      <c s="46" r="L1662"/>
      <c s="46" r="M1662">
        <f>IF((D1662&lt;&gt;D1661),J1662,M1661)</f>
        <v>1</v>
      </c>
      <c s="46" r="N1662">
        <v>1</v>
      </c>
      <c s="46" r="O1662"/>
    </row>
    <row r="1663">
      <c s="13" r="A1663">
        <v>1656</v>
      </c>
      <c t="s" s="39" r="B1663">
        <v>241</v>
      </c>
      <c t="s" s="17" r="C1663">
        <v>242</v>
      </c>
      <c s="39" r="D1663">
        <v>21307571</v>
      </c>
      <c t="s" s="18" r="E1663">
        <v>1386</v>
      </c>
      <c t="s" s="18" r="F1663">
        <v>137</v>
      </c>
      <c t="s" s="39" r="G1663">
        <v>243</v>
      </c>
      <c t="s" s="18" r="H1663">
        <v>244</v>
      </c>
      <c s="20" r="I1663">
        <v>41468.5648611111</v>
      </c>
      <c t="str" s="29" r="J1663">
        <f>IF((H1663="C2I-1"),(COUNTIF(D$2:D$2453,D1663)-1),"")</f>
        <v/>
      </c>
      <c t="str" s="46" r="K1663">
        <f>IF((LEFT(H1663,12)="C2I NIVEAU 2"),1,"")</f>
        <v/>
      </c>
      <c s="46" r="L1663"/>
      <c s="46" r="M1663">
        <f>IF((D1663&lt;&gt;D1662),J1663,M1662)</f>
        <v>1</v>
      </c>
      <c s="46" r="N1663">
        <v>1</v>
      </c>
      <c s="46" r="O1663"/>
    </row>
    <row r="1664">
      <c s="13" r="A1664">
        <v>1660</v>
      </c>
      <c t="s" s="39" r="B1664">
        <v>8</v>
      </c>
      <c t="s" s="17" r="C1664">
        <v>9</v>
      </c>
      <c s="39" r="D1664">
        <v>21307594</v>
      </c>
      <c t="s" s="18" r="E1664">
        <v>1391</v>
      </c>
      <c t="s" s="18" r="F1664">
        <v>61</v>
      </c>
      <c t="s" s="39" r="G1664">
        <v>12</v>
      </c>
      <c t="s" s="18" r="H1664">
        <v>13</v>
      </c>
      <c s="20" r="I1664">
        <v>41599.6603356482</v>
      </c>
      <c s="29" r="J1664">
        <f>IF((H1664="C2I-1"),(COUNTIF(D$2:D$2453,D1664)-1),"")</f>
        <v>1</v>
      </c>
      <c t="str" s="46" r="K1664">
        <f>IF((LEFT(H1664,12)="C2I NIVEAU 2"),1,"")</f>
        <v/>
      </c>
      <c s="46" r="L1664"/>
      <c s="46" r="M1664">
        <f>IF((D1664&lt;&gt;D1663),J1664,M1663)</f>
        <v>1</v>
      </c>
      <c s="46" r="N1664">
        <v>1</v>
      </c>
      <c s="46" r="O1664"/>
    </row>
    <row r="1665">
      <c s="13" r="A1665">
        <v>1661</v>
      </c>
      <c t="s" s="39" r="B1665">
        <v>78</v>
      </c>
      <c t="s" s="17" r="C1665">
        <v>79</v>
      </c>
      <c s="39" r="D1665">
        <v>21307594</v>
      </c>
      <c t="s" s="18" r="E1665">
        <v>1391</v>
      </c>
      <c t="s" s="18" r="F1665">
        <v>61</v>
      </c>
      <c t="s" s="39" r="G1665">
        <v>80</v>
      </c>
      <c t="s" s="18" r="H1665">
        <v>81</v>
      </c>
      <c s="20" r="I1665">
        <v>41468.6206828704</v>
      </c>
      <c t="str" s="29" r="J1665">
        <f>IF((H1665="C2I-1"),(COUNTIF(D$2:D$2453,D1665)-1),"")</f>
        <v/>
      </c>
      <c t="str" s="46" r="K1665">
        <f>IF((LEFT(H1665,12)="C2I NIVEAU 2"),1,"")</f>
        <v/>
      </c>
      <c s="46" r="L1665"/>
      <c s="46" r="M1665">
        <f>IF((D1665&lt;&gt;D1664),J1665,M1664)</f>
        <v>1</v>
      </c>
      <c s="46" r="N1665">
        <v>1</v>
      </c>
      <c s="46" r="O1665"/>
    </row>
    <row r="1666">
      <c s="13" r="A1666">
        <v>1662</v>
      </c>
      <c t="s" s="39" r="B1666">
        <v>8</v>
      </c>
      <c t="s" s="17" r="C1666">
        <v>9</v>
      </c>
      <c s="39" r="D1666">
        <v>21307646</v>
      </c>
      <c t="s" s="18" r="E1666">
        <v>1392</v>
      </c>
      <c t="s" s="18" r="F1666">
        <v>174</v>
      </c>
      <c t="s" s="39" r="G1666">
        <v>12</v>
      </c>
      <c t="s" s="18" r="H1666">
        <v>13</v>
      </c>
      <c s="20" r="I1666">
        <v>41595.9184606482</v>
      </c>
      <c s="29" r="J1666">
        <f>IF((H1666="C2I-1"),(COUNTIF(D$2:D$2453,D1666)-1),"")</f>
        <v>1</v>
      </c>
      <c t="str" s="46" r="K1666">
        <f>IF((LEFT(H1666,12)="C2I NIVEAU 2"),1,"")</f>
        <v/>
      </c>
      <c s="46" r="L1666"/>
      <c s="46" r="M1666">
        <f>IF((D1666&lt;&gt;D1665),J1666,M1665)</f>
        <v>1</v>
      </c>
      <c s="46" r="N1666">
        <v>1</v>
      </c>
      <c s="46" r="O1666"/>
    </row>
    <row r="1667">
      <c s="13" r="A1667">
        <v>1663</v>
      </c>
      <c t="s" s="39" r="B1667">
        <v>84</v>
      </c>
      <c t="s" s="17" r="C1667">
        <v>85</v>
      </c>
      <c s="39" r="D1667">
        <v>21307646</v>
      </c>
      <c t="s" s="18" r="E1667">
        <v>1392</v>
      </c>
      <c t="s" s="18" r="F1667">
        <v>174</v>
      </c>
      <c t="s" s="39" r="G1667">
        <v>86</v>
      </c>
      <c t="s" s="18" r="H1667">
        <v>87</v>
      </c>
      <c s="20" r="I1667">
        <v>41468.7601967593</v>
      </c>
      <c t="str" s="29" r="J1667">
        <f>IF((H1667="C2I-1"),(COUNTIF(D$2:D$2453,D1667)-1),"")</f>
        <v/>
      </c>
      <c t="str" s="46" r="K1667">
        <f>IF((LEFT(H1667,12)="C2I NIVEAU 2"),1,"")</f>
        <v/>
      </c>
      <c s="46" r="L1667"/>
      <c s="46" r="M1667">
        <f>IF((D1667&lt;&gt;D1666),J1667,M1666)</f>
        <v>1</v>
      </c>
      <c s="46" r="N1667">
        <v>1</v>
      </c>
      <c s="46" r="O1667"/>
    </row>
    <row r="1668">
      <c s="13" r="A1668">
        <v>1664</v>
      </c>
      <c t="s" s="39" r="B1668">
        <v>8</v>
      </c>
      <c t="s" s="17" r="C1668">
        <v>9</v>
      </c>
      <c s="39" r="D1668">
        <v>21307659</v>
      </c>
      <c t="s" s="18" r="E1668">
        <v>1393</v>
      </c>
      <c t="s" s="18" r="F1668">
        <v>550</v>
      </c>
      <c t="s" s="39" r="G1668">
        <v>12</v>
      </c>
      <c t="s" s="18" r="H1668">
        <v>13</v>
      </c>
      <c s="20" r="I1668">
        <v>41585.3086111111</v>
      </c>
      <c s="29" r="J1668">
        <f>IF((H1668="C2I-1"),(COUNTIF(D$2:D$2453,D1668)-1),"")</f>
        <v>1</v>
      </c>
      <c t="str" s="46" r="K1668">
        <f>IF((LEFT(H1668,12)="C2I NIVEAU 2"),1,"")</f>
        <v/>
      </c>
      <c s="46" r="L1668"/>
      <c s="46" r="M1668">
        <f>IF((D1668&lt;&gt;D1667),J1668,M1667)</f>
        <v>1</v>
      </c>
      <c s="46" r="N1668">
        <v>1</v>
      </c>
      <c s="46" r="O1668"/>
    </row>
    <row r="1669">
      <c s="13" r="A1669">
        <v>1665</v>
      </c>
      <c t="s" s="39" r="B1669">
        <v>56</v>
      </c>
      <c t="s" s="17" r="C1669">
        <v>57</v>
      </c>
      <c s="39" r="D1669">
        <v>21307659</v>
      </c>
      <c t="s" s="18" r="E1669">
        <v>1393</v>
      </c>
      <c t="s" s="18" r="F1669">
        <v>550</v>
      </c>
      <c t="s" s="39" r="G1669">
        <v>151</v>
      </c>
      <c t="s" s="18" r="H1669">
        <v>152</v>
      </c>
      <c s="20" r="I1669">
        <v>41468.8408564815</v>
      </c>
      <c t="str" s="29" r="J1669">
        <f>IF((H1669="C2I-1"),(COUNTIF(D$2:D$2453,D1669)-1),"")</f>
        <v/>
      </c>
      <c t="str" s="46" r="K1669">
        <f>IF((LEFT(H1669,12)="C2I NIVEAU 2"),1,"")</f>
        <v/>
      </c>
      <c s="46" r="L1669"/>
      <c s="46" r="M1669">
        <f>IF((D1669&lt;&gt;D1668),J1669,M1668)</f>
        <v>1</v>
      </c>
      <c s="46" r="N1669">
        <v>1</v>
      </c>
      <c s="46" r="O1669"/>
    </row>
    <row r="1670">
      <c s="13" r="A1670">
        <v>1666</v>
      </c>
      <c t="s" s="39" r="B1670">
        <v>8</v>
      </c>
      <c t="s" s="17" r="C1670">
        <v>9</v>
      </c>
      <c s="39" r="D1670">
        <v>21307662</v>
      </c>
      <c t="s" s="18" r="E1670">
        <v>1394</v>
      </c>
      <c t="s" s="18" r="F1670">
        <v>1227</v>
      </c>
      <c t="s" s="39" r="G1670">
        <v>12</v>
      </c>
      <c t="s" s="18" r="H1670">
        <v>13</v>
      </c>
      <c s="20" r="I1670">
        <v>41582.4060416667</v>
      </c>
      <c s="29" r="J1670">
        <f>IF((H1670="C2I-1"),(COUNTIF(D$2:D$2453,D1670)-1),"")</f>
        <v>1</v>
      </c>
      <c t="str" s="46" r="K1670">
        <f>IF((LEFT(H1670,12)="C2I NIVEAU 2"),1,"")</f>
        <v/>
      </c>
      <c s="46" r="L1670"/>
      <c s="46" r="M1670">
        <f>IF((D1670&lt;&gt;D1669),J1670,M1669)</f>
        <v>1</v>
      </c>
      <c s="46" r="N1670">
        <v>1</v>
      </c>
      <c s="46" r="O1670"/>
    </row>
    <row r="1671">
      <c s="13" r="A1671">
        <v>1667</v>
      </c>
      <c t="s" s="39" r="B1671">
        <v>207</v>
      </c>
      <c t="s" s="17" r="C1671">
        <v>208</v>
      </c>
      <c s="39" r="D1671">
        <v>21307662</v>
      </c>
      <c t="s" s="18" r="E1671">
        <v>1394</v>
      </c>
      <c t="s" s="18" r="F1671">
        <v>1227</v>
      </c>
      <c t="s" s="39" r="G1671">
        <v>86</v>
      </c>
      <c t="s" s="18" r="H1671">
        <v>87</v>
      </c>
      <c s="20" r="I1671">
        <v>41468.8844444444</v>
      </c>
      <c t="str" s="29" r="J1671">
        <f>IF((H1671="C2I-1"),(COUNTIF(D$2:D$2453,D1671)-1),"")</f>
        <v/>
      </c>
      <c t="str" s="46" r="K1671">
        <f>IF((LEFT(H1671,12)="C2I NIVEAU 2"),1,"")</f>
        <v/>
      </c>
      <c s="46" r="L1671"/>
      <c s="46" r="M1671">
        <f>IF((D1671&lt;&gt;D1670),J1671,M1670)</f>
        <v>1</v>
      </c>
      <c s="46" r="N1671">
        <v>1</v>
      </c>
      <c s="46" r="O1671"/>
    </row>
    <row r="1672">
      <c s="13" r="A1672">
        <v>1668</v>
      </c>
      <c t="s" s="39" r="B1672">
        <v>8</v>
      </c>
      <c t="s" s="17" r="C1672">
        <v>9</v>
      </c>
      <c s="39" r="D1672">
        <v>21307698</v>
      </c>
      <c t="s" s="18" r="E1672">
        <v>334</v>
      </c>
      <c t="s" s="18" r="F1672">
        <v>1395</v>
      </c>
      <c t="s" s="39" r="G1672">
        <v>12</v>
      </c>
      <c t="s" s="18" r="H1672">
        <v>13</v>
      </c>
      <c s="20" r="I1672">
        <v>41586.7557291667</v>
      </c>
      <c s="29" r="J1672">
        <f>IF((H1672="C2I-1"),(COUNTIF(D$2:D$2453,D1672)-1),"")</f>
        <v>1</v>
      </c>
      <c t="str" s="46" r="K1672">
        <f>IF((LEFT(H1672,12)="C2I NIVEAU 2"),1,"")</f>
        <v/>
      </c>
      <c s="46" r="L1672"/>
      <c s="46" r="M1672">
        <f>IF((D1672&lt;&gt;D1671),J1672,M1671)</f>
        <v>1</v>
      </c>
      <c s="46" r="N1672">
        <v>1</v>
      </c>
      <c s="46" r="O1672"/>
    </row>
    <row r="1673">
      <c s="13" r="A1673">
        <v>1669</v>
      </c>
      <c t="s" s="39" r="B1673">
        <v>84</v>
      </c>
      <c t="s" s="17" r="C1673">
        <v>85</v>
      </c>
      <c s="39" r="D1673">
        <v>21307698</v>
      </c>
      <c t="s" s="18" r="E1673">
        <v>334</v>
      </c>
      <c t="s" s="18" r="F1673">
        <v>1395</v>
      </c>
      <c t="s" s="39" r="G1673">
        <v>86</v>
      </c>
      <c t="s" s="18" r="H1673">
        <v>87</v>
      </c>
      <c s="20" r="I1673">
        <v>41469.445775463</v>
      </c>
      <c t="str" s="29" r="J1673">
        <f>IF((H1673="C2I-1"),(COUNTIF(D$2:D$2453,D1673)-1),"")</f>
        <v/>
      </c>
      <c t="str" s="46" r="K1673">
        <f>IF((LEFT(H1673,12)="C2I NIVEAU 2"),1,"")</f>
        <v/>
      </c>
      <c s="46" r="L1673"/>
      <c s="46" r="M1673">
        <f>IF((D1673&lt;&gt;D1672),J1673,M1672)</f>
        <v>1</v>
      </c>
      <c s="46" r="N1673">
        <v>1</v>
      </c>
      <c s="46" r="O1673"/>
    </row>
    <row r="1674">
      <c s="13" r="A1674">
        <v>1670</v>
      </c>
      <c t="s" s="39" r="B1674">
        <v>8</v>
      </c>
      <c t="s" s="17" r="C1674">
        <v>9</v>
      </c>
      <c s="39" r="D1674">
        <v>21307715</v>
      </c>
      <c t="s" s="18" r="E1674">
        <v>1396</v>
      </c>
      <c t="s" s="18" r="F1674">
        <v>1397</v>
      </c>
      <c t="s" s="39" r="G1674">
        <v>12</v>
      </c>
      <c t="s" s="18" r="H1674">
        <v>13</v>
      </c>
      <c s="20" r="I1674">
        <v>41596.4246296296</v>
      </c>
      <c s="29" r="J1674">
        <f>IF((H1674="C2I-1"),(COUNTIF(D$2:D$2453,D1674)-1),"")</f>
        <v>1</v>
      </c>
      <c t="str" s="46" r="K1674">
        <f>IF((LEFT(H1674,12)="C2I NIVEAU 2"),1,"")</f>
        <v/>
      </c>
      <c s="46" r="L1674"/>
      <c s="46" r="M1674">
        <f>IF((D1674&lt;&gt;D1673),J1674,M1673)</f>
        <v>1</v>
      </c>
      <c s="46" r="N1674">
        <v>1</v>
      </c>
      <c s="46" r="O1674"/>
    </row>
    <row r="1675">
      <c s="13" r="A1675">
        <v>1671</v>
      </c>
      <c t="s" s="39" r="B1675">
        <v>241</v>
      </c>
      <c t="s" s="17" r="C1675">
        <v>242</v>
      </c>
      <c s="39" r="D1675">
        <v>21307715</v>
      </c>
      <c t="s" s="18" r="E1675">
        <v>1396</v>
      </c>
      <c t="s" s="18" r="F1675">
        <v>1397</v>
      </c>
      <c t="s" s="39" r="G1675">
        <v>243</v>
      </c>
      <c t="s" s="18" r="H1675">
        <v>244</v>
      </c>
      <c s="20" r="I1675">
        <v>41469.4538773148</v>
      </c>
      <c t="str" s="29" r="J1675">
        <f>IF((H1675="C2I-1"),(COUNTIF(D$2:D$2453,D1675)-1),"")</f>
        <v/>
      </c>
      <c t="str" s="46" r="K1675">
        <f>IF((LEFT(H1675,12)="C2I NIVEAU 2"),1,"")</f>
        <v/>
      </c>
      <c s="46" r="L1675"/>
      <c s="46" r="M1675">
        <f>IF((D1675&lt;&gt;D1674),J1675,M1674)</f>
        <v>1</v>
      </c>
      <c s="46" r="N1675">
        <v>1</v>
      </c>
      <c s="46" r="O1675"/>
    </row>
    <row r="1676">
      <c s="13" r="A1676">
        <v>1672</v>
      </c>
      <c t="s" s="39" r="B1676">
        <v>8</v>
      </c>
      <c t="s" s="17" r="C1676">
        <v>9</v>
      </c>
      <c s="39" r="D1676">
        <v>21307755</v>
      </c>
      <c t="s" s="18" r="E1676">
        <v>1398</v>
      </c>
      <c t="s" s="18" r="F1676">
        <v>809</v>
      </c>
      <c t="s" s="39" r="G1676">
        <v>12</v>
      </c>
      <c t="s" s="18" r="H1676">
        <v>13</v>
      </c>
      <c s="20" r="I1676">
        <v>41598.5953472222</v>
      </c>
      <c s="29" r="J1676">
        <f>IF((H1676="C2I-1"),(COUNTIF(D$2:D$2453,D1676)-1),"")</f>
        <v>1</v>
      </c>
      <c t="str" s="46" r="K1676">
        <f>IF((LEFT(H1676,12)="C2I NIVEAU 2"),1,"")</f>
        <v/>
      </c>
      <c s="46" r="L1676"/>
      <c s="46" r="M1676">
        <f>IF((D1676&lt;&gt;D1675),J1676,M1675)</f>
        <v>1</v>
      </c>
      <c s="46" r="N1676">
        <v>1</v>
      </c>
      <c s="46" r="O1676"/>
    </row>
    <row r="1677">
      <c s="13" r="A1677">
        <v>1673</v>
      </c>
      <c t="s" s="39" r="B1677">
        <v>14</v>
      </c>
      <c t="s" s="17" r="C1677">
        <v>15</v>
      </c>
      <c s="39" r="D1677">
        <v>21307755</v>
      </c>
      <c t="s" s="18" r="E1677">
        <v>1398</v>
      </c>
      <c t="s" s="18" r="F1677">
        <v>809</v>
      </c>
      <c t="s" s="39" r="G1677">
        <v>195</v>
      </c>
      <c t="s" s="18" r="H1677">
        <v>196</v>
      </c>
      <c s="20" r="I1677">
        <v>41469.4756828704</v>
      </c>
      <c t="str" s="29" r="J1677">
        <f>IF((H1677="C2I-1"),(COUNTIF(D$2:D$2453,D1677)-1),"")</f>
        <v/>
      </c>
      <c t="str" s="46" r="K1677">
        <f>IF((LEFT(H1677,12)="C2I NIVEAU 2"),1,"")</f>
        <v/>
      </c>
      <c s="46" r="L1677"/>
      <c s="46" r="M1677">
        <f>IF((D1677&lt;&gt;D1676),J1677,M1676)</f>
        <v>1</v>
      </c>
      <c s="46" r="N1677">
        <v>1</v>
      </c>
      <c s="46" r="O1677"/>
    </row>
    <row r="1678">
      <c s="13" r="A1678">
        <v>1674</v>
      </c>
      <c t="s" s="39" r="B1678">
        <v>8</v>
      </c>
      <c t="s" s="17" r="C1678">
        <v>9</v>
      </c>
      <c s="39" r="D1678">
        <v>21307816</v>
      </c>
      <c t="s" s="18" r="E1678">
        <v>1399</v>
      </c>
      <c t="s" s="18" r="F1678">
        <v>476</v>
      </c>
      <c t="s" s="39" r="G1678">
        <v>12</v>
      </c>
      <c t="s" s="18" r="H1678">
        <v>13</v>
      </c>
      <c s="20" r="I1678">
        <v>41587.4442939815</v>
      </c>
      <c s="29" r="J1678">
        <f>IF((H1678="C2I-1"),(COUNTIF(D$2:D$2453,D1678)-1),"")</f>
        <v>1</v>
      </c>
      <c t="str" s="46" r="K1678">
        <f>IF((LEFT(H1678,12)="C2I NIVEAU 2"),1,"")</f>
        <v/>
      </c>
      <c s="46" r="L1678"/>
      <c s="46" r="M1678">
        <f>IF((D1678&lt;&gt;D1677),J1678,M1677)</f>
        <v>1</v>
      </c>
      <c s="46" r="N1678">
        <v>1</v>
      </c>
      <c s="46" r="O1678"/>
    </row>
    <row r="1679">
      <c s="13" r="A1679">
        <v>1675</v>
      </c>
      <c t="s" s="39" r="B1679">
        <v>84</v>
      </c>
      <c t="s" s="17" r="C1679">
        <v>85</v>
      </c>
      <c s="39" r="D1679">
        <v>21307816</v>
      </c>
      <c t="s" s="18" r="E1679">
        <v>1399</v>
      </c>
      <c t="s" s="18" r="F1679">
        <v>476</v>
      </c>
      <c t="s" s="39" r="G1679">
        <v>86</v>
      </c>
      <c t="s" s="18" r="H1679">
        <v>87</v>
      </c>
      <c s="20" r="I1679">
        <v>41469.5298611111</v>
      </c>
      <c t="str" s="29" r="J1679">
        <f>IF((H1679="C2I-1"),(COUNTIF(D$2:D$2453,D1679)-1),"")</f>
        <v/>
      </c>
      <c t="str" s="46" r="K1679">
        <f>IF((LEFT(H1679,12)="C2I NIVEAU 2"),1,"")</f>
        <v/>
      </c>
      <c s="46" r="L1679"/>
      <c s="46" r="M1679">
        <f>IF((D1679&lt;&gt;D1678),J1679,M1678)</f>
        <v>1</v>
      </c>
      <c s="46" r="N1679">
        <v>1</v>
      </c>
      <c s="46" r="O1679"/>
    </row>
    <row r="1680">
      <c s="13" r="A1680">
        <v>1676</v>
      </c>
      <c t="s" s="39" r="B1680">
        <v>8</v>
      </c>
      <c t="s" s="17" r="C1680">
        <v>9</v>
      </c>
      <c s="39" r="D1680">
        <v>21307860</v>
      </c>
      <c t="s" s="18" r="E1680">
        <v>1400</v>
      </c>
      <c t="s" s="18" r="F1680">
        <v>117</v>
      </c>
      <c t="s" s="39" r="G1680">
        <v>12</v>
      </c>
      <c t="s" s="18" r="H1680">
        <v>13</v>
      </c>
      <c s="20" r="I1680">
        <v>41586.5813194444</v>
      </c>
      <c s="29" r="J1680">
        <f>IF((H1680="C2I-1"),(COUNTIF(D$2:D$2453,D1680)-1),"")</f>
        <v>1</v>
      </c>
      <c t="str" s="46" r="K1680">
        <f>IF((LEFT(H1680,12)="C2I NIVEAU 2"),1,"")</f>
        <v/>
      </c>
      <c s="46" r="L1680"/>
      <c s="46" r="M1680">
        <f>IF((D1680&lt;&gt;D1679),J1680,M1679)</f>
        <v>1</v>
      </c>
      <c s="46" r="N1680">
        <v>1</v>
      </c>
      <c s="46" r="O1680"/>
    </row>
    <row r="1681">
      <c s="13" r="A1681">
        <v>1677</v>
      </c>
      <c t="s" s="39" r="B1681">
        <v>56</v>
      </c>
      <c t="s" s="17" r="C1681">
        <v>57</v>
      </c>
      <c s="39" r="D1681">
        <v>21307860</v>
      </c>
      <c t="s" s="18" r="E1681">
        <v>1400</v>
      </c>
      <c t="s" s="18" r="F1681">
        <v>117</v>
      </c>
      <c t="s" s="39" r="G1681">
        <v>151</v>
      </c>
      <c t="s" s="18" r="H1681">
        <v>152</v>
      </c>
      <c s="20" r="I1681">
        <v>41469.5634606482</v>
      </c>
      <c t="str" s="29" r="J1681">
        <f>IF((H1681="C2I-1"),(COUNTIF(D$2:D$2453,D1681)-1),"")</f>
        <v/>
      </c>
      <c t="str" s="46" r="K1681">
        <f>IF((LEFT(H1681,12)="C2I NIVEAU 2"),1,"")</f>
        <v/>
      </c>
      <c s="46" r="L1681"/>
      <c s="46" r="M1681">
        <f>IF((D1681&lt;&gt;D1680),J1681,M1680)</f>
        <v>1</v>
      </c>
      <c s="46" r="N1681">
        <v>1</v>
      </c>
      <c s="46" r="O1681"/>
    </row>
    <row r="1682">
      <c s="13" r="A1682">
        <v>1678</v>
      </c>
      <c t="s" s="39" r="B1682">
        <v>8</v>
      </c>
      <c t="s" s="17" r="C1682">
        <v>9</v>
      </c>
      <c s="39" r="D1682">
        <v>21307878</v>
      </c>
      <c t="s" s="18" r="E1682">
        <v>1401</v>
      </c>
      <c t="s" s="18" r="F1682">
        <v>221</v>
      </c>
      <c t="s" s="39" r="G1682">
        <v>12</v>
      </c>
      <c t="s" s="18" r="H1682">
        <v>13</v>
      </c>
      <c s="20" r="I1682">
        <v>41583.6819328704</v>
      </c>
      <c s="29" r="J1682">
        <f>IF((H1682="C2I-1"),(COUNTIF(D$2:D$2453,D1682)-1),"")</f>
        <v>1</v>
      </c>
      <c t="str" s="46" r="K1682">
        <f>IF((LEFT(H1682,12)="C2I NIVEAU 2"),1,"")</f>
        <v/>
      </c>
      <c s="46" r="L1682"/>
      <c s="46" r="M1682">
        <f>IF((D1682&lt;&gt;D1681),J1682,M1681)</f>
        <v>1</v>
      </c>
      <c s="46" r="N1682">
        <v>1</v>
      </c>
      <c s="46" r="O1682"/>
    </row>
    <row r="1683">
      <c s="13" r="A1683">
        <v>1679</v>
      </c>
      <c t="s" s="39" r="B1683">
        <v>14</v>
      </c>
      <c t="s" s="17" r="C1683">
        <v>15</v>
      </c>
      <c s="39" r="D1683">
        <v>21307878</v>
      </c>
      <c t="s" s="18" r="E1683">
        <v>1401</v>
      </c>
      <c t="s" s="18" r="F1683">
        <v>221</v>
      </c>
      <c t="s" s="39" r="G1683">
        <v>226</v>
      </c>
      <c t="s" s="18" r="H1683">
        <v>227</v>
      </c>
      <c s="20" r="I1683">
        <v>41469.5921064815</v>
      </c>
      <c t="str" s="29" r="J1683">
        <f>IF((H1683="C2I-1"),(COUNTIF(D$2:D$2453,D1683)-1),"")</f>
        <v/>
      </c>
      <c t="str" s="46" r="K1683">
        <f>IF((LEFT(H1683,12)="C2I NIVEAU 2"),1,"")</f>
        <v/>
      </c>
      <c s="46" r="L1683"/>
      <c s="46" r="M1683">
        <f>IF((D1683&lt;&gt;D1682),J1683,M1682)</f>
        <v>1</v>
      </c>
      <c s="46" r="N1683">
        <v>1</v>
      </c>
      <c s="46" r="O1683"/>
    </row>
    <row r="1684">
      <c s="13" r="A1684">
        <v>1680</v>
      </c>
      <c t="s" s="39" r="B1684">
        <v>8</v>
      </c>
      <c t="s" s="17" r="C1684">
        <v>9</v>
      </c>
      <c s="39" r="D1684">
        <v>21307879</v>
      </c>
      <c t="s" s="18" r="E1684">
        <v>1402</v>
      </c>
      <c t="s" s="18" r="F1684">
        <v>376</v>
      </c>
      <c t="s" s="39" r="G1684">
        <v>12</v>
      </c>
      <c t="s" s="18" r="H1684">
        <v>13</v>
      </c>
      <c s="20" r="I1684">
        <v>41590.463900463</v>
      </c>
      <c s="29" r="J1684">
        <f>IF((H1684="C2I-1"),(COUNTIF(D$2:D$2453,D1684)-1),"")</f>
        <v>1</v>
      </c>
      <c t="str" s="46" r="K1684">
        <f>IF((LEFT(H1684,12)="C2I NIVEAU 2"),1,"")</f>
        <v/>
      </c>
      <c s="46" r="L1684"/>
      <c s="46" r="M1684">
        <f>IF((D1684&lt;&gt;D1683),J1684,M1683)</f>
        <v>1</v>
      </c>
      <c s="46" r="N1684">
        <v>1</v>
      </c>
      <c s="46" r="O1684"/>
    </row>
    <row r="1685">
      <c s="13" r="A1685">
        <v>1681</v>
      </c>
      <c t="s" s="39" r="B1685">
        <v>241</v>
      </c>
      <c t="s" s="17" r="C1685">
        <v>242</v>
      </c>
      <c s="39" r="D1685">
        <v>21307879</v>
      </c>
      <c t="s" s="18" r="E1685">
        <v>1402</v>
      </c>
      <c t="s" s="18" r="F1685">
        <v>376</v>
      </c>
      <c t="s" s="39" r="G1685">
        <v>243</v>
      </c>
      <c t="s" s="18" r="H1685">
        <v>244</v>
      </c>
      <c s="20" r="I1685">
        <v>41469.5961574074</v>
      </c>
      <c t="str" s="29" r="J1685">
        <f>IF((H1685="C2I-1"),(COUNTIF(D$2:D$2453,D1685)-1),"")</f>
        <v/>
      </c>
      <c t="str" s="46" r="K1685">
        <f>IF((LEFT(H1685,12)="C2I NIVEAU 2"),1,"")</f>
        <v/>
      </c>
      <c s="46" r="L1685"/>
      <c s="46" r="M1685">
        <f>IF((D1685&lt;&gt;D1684),J1685,M1684)</f>
        <v>1</v>
      </c>
      <c s="46" r="N1685">
        <v>1</v>
      </c>
      <c s="46" r="O1685"/>
    </row>
    <row r="1686">
      <c s="13" r="A1686">
        <v>1682</v>
      </c>
      <c t="s" s="39" r="B1686">
        <v>8</v>
      </c>
      <c t="s" s="17" r="C1686">
        <v>9</v>
      </c>
      <c s="39" r="D1686">
        <v>21307891</v>
      </c>
      <c t="s" s="18" r="E1686">
        <v>1403</v>
      </c>
      <c t="s" s="18" r="F1686">
        <v>1404</v>
      </c>
      <c t="s" s="39" r="G1686">
        <v>12</v>
      </c>
      <c t="s" s="18" r="H1686">
        <v>13</v>
      </c>
      <c s="20" r="I1686">
        <v>41597.711400463</v>
      </c>
      <c s="29" r="J1686">
        <f>IF((H1686="C2I-1"),(COUNTIF(D$2:D$2453,D1686)-1),"")</f>
        <v>1</v>
      </c>
      <c t="str" s="46" r="K1686">
        <f>IF((LEFT(H1686,12)="C2I NIVEAU 2"),1,"")</f>
        <v/>
      </c>
      <c s="46" r="L1686"/>
      <c s="46" r="M1686">
        <f>IF((D1686&lt;&gt;D1685),J1686,M1685)</f>
        <v>1</v>
      </c>
      <c s="46" r="N1686">
        <v>1</v>
      </c>
      <c s="46" r="O1686"/>
    </row>
    <row r="1687">
      <c s="13" r="A1687">
        <v>1683</v>
      </c>
      <c t="s" s="39" r="B1687">
        <v>84</v>
      </c>
      <c t="s" s="17" r="C1687">
        <v>85</v>
      </c>
      <c s="39" r="D1687">
        <v>21307891</v>
      </c>
      <c t="s" s="18" r="E1687">
        <v>1403</v>
      </c>
      <c t="s" s="18" r="F1687">
        <v>1404</v>
      </c>
      <c t="s" s="39" r="G1687">
        <v>86</v>
      </c>
      <c t="s" s="18" r="H1687">
        <v>87</v>
      </c>
      <c s="20" r="I1687">
        <v>41469.6157060185</v>
      </c>
      <c t="str" s="29" r="J1687">
        <f>IF((H1687="C2I-1"),(COUNTIF(D$2:D$2453,D1687)-1),"")</f>
        <v/>
      </c>
      <c t="str" s="46" r="K1687">
        <f>IF((LEFT(H1687,12)="C2I NIVEAU 2"),1,"")</f>
        <v/>
      </c>
      <c s="46" r="L1687"/>
      <c s="46" r="M1687">
        <f>IF((D1687&lt;&gt;D1686),J1687,M1686)</f>
        <v>1</v>
      </c>
      <c s="46" r="N1687">
        <v>1</v>
      </c>
      <c s="46" r="O1687"/>
    </row>
    <row r="1688">
      <c s="13" r="A1688">
        <v>1684</v>
      </c>
      <c t="s" s="39" r="B1688">
        <v>8</v>
      </c>
      <c t="s" s="17" r="C1688">
        <v>9</v>
      </c>
      <c s="39" r="D1688">
        <v>21307892</v>
      </c>
      <c t="s" s="18" r="E1688">
        <v>1405</v>
      </c>
      <c t="s" s="18" r="F1688">
        <v>194</v>
      </c>
      <c t="s" s="39" r="G1688">
        <v>12</v>
      </c>
      <c t="s" s="18" r="H1688">
        <v>13</v>
      </c>
      <c s="20" r="I1688">
        <v>41585.562349537</v>
      </c>
      <c s="29" r="J1688">
        <f>IF((H1688="C2I-1"),(COUNTIF(D$2:D$2453,D1688)-1),"")</f>
        <v>1</v>
      </c>
      <c t="str" s="46" r="K1688">
        <f>IF((LEFT(H1688,12)="C2I NIVEAU 2"),1,"")</f>
        <v/>
      </c>
      <c s="46" r="L1688"/>
      <c s="46" r="M1688">
        <f>IF((D1688&lt;&gt;D1687),J1688,M1687)</f>
        <v>1</v>
      </c>
      <c s="46" r="N1688">
        <v>1</v>
      </c>
      <c s="46" r="O1688"/>
    </row>
    <row r="1689">
      <c s="13" r="A1689">
        <v>1685</v>
      </c>
      <c t="s" s="39" r="B1689">
        <v>84</v>
      </c>
      <c t="s" s="17" r="C1689">
        <v>85</v>
      </c>
      <c s="39" r="D1689">
        <v>21307892</v>
      </c>
      <c t="s" s="18" r="E1689">
        <v>1405</v>
      </c>
      <c t="s" s="18" r="F1689">
        <v>194</v>
      </c>
      <c t="s" s="39" r="G1689">
        <v>86</v>
      </c>
      <c t="s" s="18" r="H1689">
        <v>87</v>
      </c>
      <c s="20" r="I1689">
        <v>41469.6140625</v>
      </c>
      <c t="str" s="29" r="J1689">
        <f>IF((H1689="C2I-1"),(COUNTIF(D$2:D$2453,D1689)-1),"")</f>
        <v/>
      </c>
      <c t="str" s="46" r="K1689">
        <f>IF((LEFT(H1689,12)="C2I NIVEAU 2"),1,"")</f>
        <v/>
      </c>
      <c s="46" r="L1689"/>
      <c s="46" r="M1689">
        <f>IF((D1689&lt;&gt;D1688),J1689,M1688)</f>
        <v>1</v>
      </c>
      <c s="46" r="N1689">
        <v>1</v>
      </c>
      <c s="46" r="O1689"/>
    </row>
    <row r="1690">
      <c s="13" r="A1690">
        <v>1686</v>
      </c>
      <c t="s" s="39" r="B1690">
        <v>8</v>
      </c>
      <c t="s" s="17" r="C1690">
        <v>9</v>
      </c>
      <c s="39" r="D1690">
        <v>21307897</v>
      </c>
      <c t="s" s="18" r="E1690">
        <v>1406</v>
      </c>
      <c t="s" s="18" r="F1690">
        <v>668</v>
      </c>
      <c t="s" s="39" r="G1690">
        <v>12</v>
      </c>
      <c t="s" s="18" r="H1690">
        <v>13</v>
      </c>
      <c s="20" r="I1690">
        <v>41596.8101967593</v>
      </c>
      <c s="29" r="J1690">
        <f>IF((H1690="C2I-1"),(COUNTIF(D$2:D$2453,D1690)-1),"")</f>
        <v>1</v>
      </c>
      <c t="str" s="46" r="K1690">
        <f>IF((LEFT(H1690,12)="C2I NIVEAU 2"),1,"")</f>
        <v/>
      </c>
      <c s="46" r="L1690"/>
      <c s="46" r="M1690">
        <f>IF((D1690&lt;&gt;D1689),J1690,M1689)</f>
        <v>1</v>
      </c>
      <c s="46" r="N1690">
        <v>1</v>
      </c>
      <c s="46" r="O1690"/>
    </row>
    <row r="1691">
      <c s="13" r="A1691">
        <v>1687</v>
      </c>
      <c t="s" s="39" r="B1691">
        <v>56</v>
      </c>
      <c t="s" s="17" r="C1691">
        <v>57</v>
      </c>
      <c s="39" r="D1691">
        <v>21307897</v>
      </c>
      <c t="s" s="18" r="E1691">
        <v>1406</v>
      </c>
      <c t="s" s="18" r="F1691">
        <v>668</v>
      </c>
      <c t="s" s="39" r="G1691">
        <v>235</v>
      </c>
      <c t="s" s="18" r="H1691">
        <v>236</v>
      </c>
      <c s="20" r="I1691">
        <v>41469.6219791667</v>
      </c>
      <c t="str" s="29" r="J1691">
        <f>IF((H1691="C2I-1"),(COUNTIF(D$2:D$2453,D1691)-1),"")</f>
        <v/>
      </c>
      <c t="str" s="46" r="K1691">
        <f>IF((LEFT(H1691,12)="C2I NIVEAU 2"),1,"")</f>
        <v/>
      </c>
      <c s="46" r="L1691"/>
      <c s="46" r="M1691">
        <f>IF((D1691&lt;&gt;D1690),J1691,M1690)</f>
        <v>1</v>
      </c>
      <c s="46" r="N1691">
        <v>1</v>
      </c>
      <c s="46" r="O1691"/>
    </row>
    <row r="1692">
      <c s="13" r="A1692">
        <v>1688</v>
      </c>
      <c t="s" s="39" r="B1692">
        <v>8</v>
      </c>
      <c t="s" s="17" r="C1692">
        <v>9</v>
      </c>
      <c s="39" r="D1692">
        <v>21307899</v>
      </c>
      <c t="s" s="18" r="E1692">
        <v>1407</v>
      </c>
      <c t="s" s="18" r="F1692">
        <v>1018</v>
      </c>
      <c t="s" s="39" r="G1692">
        <v>12</v>
      </c>
      <c t="s" s="18" r="H1692">
        <v>13</v>
      </c>
      <c s="20" r="I1692">
        <v>41599.7135532407</v>
      </c>
      <c s="29" r="J1692">
        <f>IF((H1692="C2I-1"),(COUNTIF(D$2:D$2453,D1692)-1),"")</f>
        <v>1</v>
      </c>
      <c t="str" s="46" r="K1692">
        <f>IF((LEFT(H1692,12)="C2I NIVEAU 2"),1,"")</f>
        <v/>
      </c>
      <c s="46" r="L1692"/>
      <c s="46" r="M1692">
        <f>IF((D1692&lt;&gt;D1691),J1692,M1691)</f>
        <v>1</v>
      </c>
      <c s="46" r="N1692">
        <v>1</v>
      </c>
      <c s="46" r="O1692"/>
    </row>
    <row r="1693">
      <c s="13" r="A1693">
        <v>1689</v>
      </c>
      <c t="s" s="39" r="B1693">
        <v>84</v>
      </c>
      <c t="s" s="17" r="C1693">
        <v>85</v>
      </c>
      <c s="39" r="D1693">
        <v>21307899</v>
      </c>
      <c t="s" s="18" r="E1693">
        <v>1407</v>
      </c>
      <c t="s" s="18" r="F1693">
        <v>1018</v>
      </c>
      <c t="s" s="39" r="G1693">
        <v>86</v>
      </c>
      <c t="s" s="18" r="H1693">
        <v>87</v>
      </c>
      <c s="20" r="I1693">
        <v>41469.622650463</v>
      </c>
      <c t="str" s="29" r="J1693">
        <f>IF((H1693="C2I-1"),(COUNTIF(D$2:D$2453,D1693)-1),"")</f>
        <v/>
      </c>
      <c t="str" s="46" r="K1693">
        <f>IF((LEFT(H1693,12)="C2I NIVEAU 2"),1,"")</f>
        <v/>
      </c>
      <c s="46" r="L1693"/>
      <c s="46" r="M1693">
        <f>IF((D1693&lt;&gt;D1692),J1693,M1692)</f>
        <v>1</v>
      </c>
      <c s="46" r="N1693">
        <v>1</v>
      </c>
      <c s="46" r="O1693"/>
    </row>
    <row r="1694">
      <c s="13" r="A1694">
        <v>1690</v>
      </c>
      <c t="s" s="39" r="B1694">
        <v>8</v>
      </c>
      <c t="s" s="17" r="C1694">
        <v>9</v>
      </c>
      <c s="39" r="D1694">
        <v>21307935</v>
      </c>
      <c t="s" s="18" r="E1694">
        <v>1408</v>
      </c>
      <c t="s" s="18" r="F1694">
        <v>1409</v>
      </c>
      <c t="s" s="39" r="G1694">
        <v>12</v>
      </c>
      <c t="s" s="18" r="H1694">
        <v>13</v>
      </c>
      <c s="20" r="I1694">
        <v>41586.4674884259</v>
      </c>
      <c s="29" r="J1694">
        <f>IF((H1694="C2I-1"),(COUNTIF(D$2:D$2453,D1694)-1),"")</f>
        <v>1</v>
      </c>
      <c t="str" s="46" r="K1694">
        <f>IF((LEFT(H1694,12)="C2I NIVEAU 2"),1,"")</f>
        <v/>
      </c>
      <c s="46" r="L1694"/>
      <c s="46" r="M1694">
        <f>IF((D1694&lt;&gt;D1693),J1694,M1693)</f>
        <v>1</v>
      </c>
      <c s="46" r="N1694">
        <v>1</v>
      </c>
      <c s="46" r="O1694"/>
    </row>
    <row r="1695">
      <c s="13" r="A1695">
        <v>1691</v>
      </c>
      <c t="s" s="39" r="B1695">
        <v>84</v>
      </c>
      <c t="s" s="17" r="C1695">
        <v>85</v>
      </c>
      <c s="39" r="D1695">
        <v>21307935</v>
      </c>
      <c t="s" s="18" r="E1695">
        <v>1408</v>
      </c>
      <c t="s" s="18" r="F1695">
        <v>1409</v>
      </c>
      <c t="s" s="39" r="G1695">
        <v>86</v>
      </c>
      <c t="s" s="18" r="H1695">
        <v>87</v>
      </c>
      <c s="20" r="I1695">
        <v>41469.6485763889</v>
      </c>
      <c t="str" s="29" r="J1695">
        <f>IF((H1695="C2I-1"),(COUNTIF(D$2:D$2453,D1695)-1),"")</f>
        <v/>
      </c>
      <c t="str" s="46" r="K1695">
        <f>IF((LEFT(H1695,12)="C2I NIVEAU 2"),1,"")</f>
        <v/>
      </c>
      <c s="46" r="L1695"/>
      <c s="46" r="M1695">
        <f>IF((D1695&lt;&gt;D1694),J1695,M1694)</f>
        <v>1</v>
      </c>
      <c s="46" r="N1695">
        <v>1</v>
      </c>
      <c s="46" r="O1695"/>
    </row>
    <row r="1696">
      <c s="13" r="A1696">
        <v>1692</v>
      </c>
      <c t="s" s="39" r="B1696">
        <v>8</v>
      </c>
      <c t="s" s="17" r="C1696">
        <v>9</v>
      </c>
      <c s="39" r="D1696">
        <v>21307942</v>
      </c>
      <c t="s" s="18" r="E1696">
        <v>1410</v>
      </c>
      <c t="s" s="18" r="F1696">
        <v>1411</v>
      </c>
      <c t="s" s="39" r="G1696">
        <v>12</v>
      </c>
      <c t="s" s="18" r="H1696">
        <v>13</v>
      </c>
      <c s="20" r="I1696">
        <v>41583.7174074074</v>
      </c>
      <c s="29" r="J1696">
        <f>IF((H1696="C2I-1"),(COUNTIF(D$2:D$2453,D1696)-1),"")</f>
        <v>1</v>
      </c>
      <c t="str" s="46" r="K1696">
        <f>IF((LEFT(H1696,12)="C2I NIVEAU 2"),1,"")</f>
        <v/>
      </c>
      <c s="46" r="L1696"/>
      <c s="46" r="M1696">
        <f>IF((D1696&lt;&gt;D1695),J1696,M1695)</f>
        <v>1</v>
      </c>
      <c s="46" r="N1696">
        <v>1</v>
      </c>
      <c s="46" r="O1696"/>
    </row>
    <row r="1697">
      <c s="13" r="A1697">
        <v>1693</v>
      </c>
      <c t="s" s="39" r="B1697">
        <v>207</v>
      </c>
      <c t="s" s="17" r="C1697">
        <v>208</v>
      </c>
      <c s="39" r="D1697">
        <v>21307942</v>
      </c>
      <c t="s" s="18" r="E1697">
        <v>1410</v>
      </c>
      <c t="s" s="18" r="F1697">
        <v>1411</v>
      </c>
      <c t="s" s="39" r="G1697">
        <v>86</v>
      </c>
      <c t="s" s="18" r="H1697">
        <v>87</v>
      </c>
      <c s="20" r="I1697">
        <v>41469.6681365741</v>
      </c>
      <c t="str" s="29" r="J1697">
        <f>IF((H1697="C2I-1"),(COUNTIF(D$2:D$2453,D1697)-1),"")</f>
        <v/>
      </c>
      <c t="str" s="46" r="K1697">
        <f>IF((LEFT(H1697,12)="C2I NIVEAU 2"),1,"")</f>
        <v/>
      </c>
      <c s="46" r="L1697"/>
      <c s="46" r="M1697">
        <f>IF((D1697&lt;&gt;D1696),J1697,M1696)</f>
        <v>1</v>
      </c>
      <c s="46" r="N1697">
        <v>1</v>
      </c>
      <c s="46" r="O1697"/>
    </row>
    <row r="1698">
      <c s="13" r="A1698">
        <v>1694</v>
      </c>
      <c t="s" s="39" r="B1698">
        <v>8</v>
      </c>
      <c t="s" s="17" r="C1698">
        <v>9</v>
      </c>
      <c s="39" r="D1698">
        <v>21307955</v>
      </c>
      <c t="s" s="18" r="E1698">
        <v>1412</v>
      </c>
      <c t="s" s="18" r="F1698">
        <v>181</v>
      </c>
      <c t="s" s="39" r="G1698">
        <v>12</v>
      </c>
      <c t="s" s="18" r="H1698">
        <v>13</v>
      </c>
      <c s="20" r="I1698">
        <v>41581.4738888889</v>
      </c>
      <c s="29" r="J1698">
        <f>IF((H1698="C2I-1"),(COUNTIF(D$2:D$2453,D1698)-1),"")</f>
        <v>1</v>
      </c>
      <c t="str" s="46" r="K1698">
        <f>IF((LEFT(H1698,12)="C2I NIVEAU 2"),1,"")</f>
        <v/>
      </c>
      <c s="46" r="L1698"/>
      <c s="46" r="M1698">
        <f>IF((D1698&lt;&gt;D1697),J1698,M1697)</f>
        <v>1</v>
      </c>
      <c s="46" r="N1698">
        <v>1</v>
      </c>
      <c s="46" r="O1698"/>
    </row>
    <row r="1699">
      <c s="13" r="A1699">
        <v>1695</v>
      </c>
      <c t="s" s="39" r="B1699">
        <v>207</v>
      </c>
      <c t="s" s="17" r="C1699">
        <v>208</v>
      </c>
      <c s="39" r="D1699">
        <v>21307955</v>
      </c>
      <c t="s" s="18" r="E1699">
        <v>1412</v>
      </c>
      <c t="s" s="18" r="F1699">
        <v>181</v>
      </c>
      <c t="s" s="39" r="G1699">
        <v>86</v>
      </c>
      <c t="s" s="18" r="H1699">
        <v>87</v>
      </c>
      <c s="20" r="I1699">
        <v>41469.6928587963</v>
      </c>
      <c t="str" s="29" r="J1699">
        <f>IF((H1699="C2I-1"),(COUNTIF(D$2:D$2453,D1699)-1),"")</f>
        <v/>
      </c>
      <c t="str" s="46" r="K1699">
        <f>IF((LEFT(H1699,12)="C2I NIVEAU 2"),1,"")</f>
        <v/>
      </c>
      <c s="46" r="L1699"/>
      <c s="46" r="M1699">
        <f>IF((D1699&lt;&gt;D1698),J1699,M1698)</f>
        <v>1</v>
      </c>
      <c s="46" r="N1699">
        <v>1</v>
      </c>
      <c s="46" r="O1699"/>
    </row>
    <row r="1700">
      <c s="13" r="A1700">
        <v>1696</v>
      </c>
      <c t="s" s="39" r="B1700">
        <v>8</v>
      </c>
      <c t="s" s="17" r="C1700">
        <v>9</v>
      </c>
      <c s="39" r="D1700">
        <v>21307959</v>
      </c>
      <c t="s" s="18" r="E1700">
        <v>1413</v>
      </c>
      <c t="s" s="18" r="F1700">
        <v>1414</v>
      </c>
      <c t="s" s="39" r="G1700">
        <v>12</v>
      </c>
      <c t="s" s="18" r="H1700">
        <v>13</v>
      </c>
      <c s="20" r="I1700">
        <v>41596.4617476852</v>
      </c>
      <c s="29" r="J1700">
        <f>IF((H1700="C2I-1"),(COUNTIF(D$2:D$2453,D1700)-1),"")</f>
        <v>1</v>
      </c>
      <c t="str" s="46" r="K1700">
        <f>IF((LEFT(H1700,12)="C2I NIVEAU 2"),1,"")</f>
        <v/>
      </c>
      <c s="46" r="L1700"/>
      <c s="46" r="M1700">
        <f>IF((D1700&lt;&gt;D1699),J1700,M1699)</f>
        <v>1</v>
      </c>
      <c s="46" r="N1700">
        <v>1</v>
      </c>
      <c s="46" r="O1700"/>
    </row>
    <row r="1701">
      <c s="13" r="A1701">
        <v>1697</v>
      </c>
      <c t="s" s="39" r="B1701">
        <v>241</v>
      </c>
      <c t="s" s="17" r="C1701">
        <v>242</v>
      </c>
      <c s="39" r="D1701">
        <v>21307959</v>
      </c>
      <c t="s" s="18" r="E1701">
        <v>1413</v>
      </c>
      <c t="s" s="18" r="F1701">
        <v>1414</v>
      </c>
      <c t="s" s="39" r="G1701">
        <v>243</v>
      </c>
      <c t="s" s="18" r="H1701">
        <v>244</v>
      </c>
      <c s="20" r="I1701">
        <v>41469.7197685185</v>
      </c>
      <c t="str" s="29" r="J1701">
        <f>IF((H1701="C2I-1"),(COUNTIF(D$2:D$2453,D1701)-1),"")</f>
        <v/>
      </c>
      <c t="str" s="46" r="K1701">
        <f>IF((LEFT(H1701,12)="C2I NIVEAU 2"),1,"")</f>
        <v/>
      </c>
      <c s="46" r="L1701"/>
      <c s="46" r="M1701">
        <f>IF((D1701&lt;&gt;D1700),J1701,M1700)</f>
        <v>1</v>
      </c>
      <c s="46" r="N1701">
        <v>1</v>
      </c>
      <c s="46" r="O1701"/>
    </row>
    <row r="1702">
      <c s="13" r="A1702">
        <v>1698</v>
      </c>
      <c t="s" s="39" r="B1702">
        <v>8</v>
      </c>
      <c t="s" s="17" r="C1702">
        <v>9</v>
      </c>
      <c s="39" r="D1702">
        <v>21307961</v>
      </c>
      <c t="s" s="18" r="E1702">
        <v>1415</v>
      </c>
      <c t="s" s="18" r="F1702">
        <v>977</v>
      </c>
      <c t="s" s="39" r="G1702">
        <v>12</v>
      </c>
      <c t="s" s="18" r="H1702">
        <v>13</v>
      </c>
      <c s="20" r="I1702">
        <v>41590.3542013889</v>
      </c>
      <c s="29" r="J1702">
        <f>IF((H1702="C2I-1"),(COUNTIF(D$2:D$2453,D1702)-1),"")</f>
        <v>1</v>
      </c>
      <c t="str" s="46" r="K1702">
        <f>IF((LEFT(H1702,12)="C2I NIVEAU 2"),1,"")</f>
        <v/>
      </c>
      <c s="46" r="L1702"/>
      <c s="46" r="M1702">
        <f>IF((D1702&lt;&gt;D1701),J1702,M1701)</f>
        <v>1</v>
      </c>
      <c s="46" r="N1702">
        <v>1</v>
      </c>
      <c s="46" r="O1702"/>
    </row>
    <row r="1703">
      <c s="13" r="A1703">
        <v>1699</v>
      </c>
      <c t="s" s="39" r="B1703">
        <v>84</v>
      </c>
      <c t="s" s="17" r="C1703">
        <v>85</v>
      </c>
      <c s="39" r="D1703">
        <v>21307961</v>
      </c>
      <c t="s" s="18" r="E1703">
        <v>1415</v>
      </c>
      <c t="s" s="18" r="F1703">
        <v>977</v>
      </c>
      <c t="s" s="39" r="G1703">
        <v>86</v>
      </c>
      <c t="s" s="18" r="H1703">
        <v>87</v>
      </c>
      <c s="20" r="I1703">
        <v>41469.7149189815</v>
      </c>
      <c t="str" s="29" r="J1703">
        <f>IF((H1703="C2I-1"),(COUNTIF(D$2:D$2453,D1703)-1),"")</f>
        <v/>
      </c>
      <c t="str" s="46" r="K1703">
        <f>IF((LEFT(H1703,12)="C2I NIVEAU 2"),1,"")</f>
        <v/>
      </c>
      <c s="46" r="L1703"/>
      <c s="46" r="M1703">
        <f>IF((D1703&lt;&gt;D1702),J1703,M1702)</f>
        <v>1</v>
      </c>
      <c s="46" r="N1703">
        <v>1</v>
      </c>
      <c s="46" r="O1703"/>
    </row>
    <row r="1704">
      <c s="13" r="A1704">
        <v>1700</v>
      </c>
      <c t="s" s="39" r="B1704">
        <v>8</v>
      </c>
      <c t="s" s="17" r="C1704">
        <v>9</v>
      </c>
      <c s="39" r="D1704">
        <v>21307966</v>
      </c>
      <c t="s" s="18" r="E1704">
        <v>1416</v>
      </c>
      <c t="s" s="18" r="F1704">
        <v>694</v>
      </c>
      <c t="s" s="39" r="G1704">
        <v>12</v>
      </c>
      <c t="s" s="18" r="H1704">
        <v>13</v>
      </c>
      <c s="20" r="I1704">
        <v>41590.4635763889</v>
      </c>
      <c s="29" r="J1704">
        <f>IF((H1704="C2I-1"),(COUNTIF(D$2:D$2453,D1704)-1),"")</f>
        <v>1</v>
      </c>
      <c t="str" s="46" r="K1704">
        <f>IF((LEFT(H1704,12)="C2I NIVEAU 2"),1,"")</f>
        <v/>
      </c>
      <c s="46" r="L1704"/>
      <c s="46" r="M1704">
        <f>IF((D1704&lt;&gt;D1703),J1704,M1703)</f>
        <v>1</v>
      </c>
      <c s="46" r="N1704">
        <v>1</v>
      </c>
      <c s="46" r="O1704"/>
    </row>
    <row r="1705">
      <c s="13" r="A1705">
        <v>1701</v>
      </c>
      <c t="s" s="39" r="B1705">
        <v>241</v>
      </c>
      <c t="s" s="17" r="C1705">
        <v>242</v>
      </c>
      <c s="39" r="D1705">
        <v>21307966</v>
      </c>
      <c t="s" s="18" r="E1705">
        <v>1416</v>
      </c>
      <c t="s" s="18" r="F1705">
        <v>694</v>
      </c>
      <c t="s" s="39" r="G1705">
        <v>243</v>
      </c>
      <c t="s" s="18" r="H1705">
        <v>244</v>
      </c>
      <c s="20" r="I1705">
        <v>41469.73375</v>
      </c>
      <c t="str" s="29" r="J1705">
        <f>IF((H1705="C2I-1"),(COUNTIF(D$2:D$2453,D1705)-1),"")</f>
        <v/>
      </c>
      <c t="str" s="46" r="K1705">
        <f>IF((LEFT(H1705,12)="C2I NIVEAU 2"),1,"")</f>
        <v/>
      </c>
      <c s="46" r="L1705"/>
      <c s="46" r="M1705">
        <f>IF((D1705&lt;&gt;D1704),J1705,M1704)</f>
        <v>1</v>
      </c>
      <c s="46" r="N1705">
        <v>1</v>
      </c>
      <c s="46" r="O1705"/>
    </row>
    <row r="1706">
      <c s="13" r="A1706">
        <v>1702</v>
      </c>
      <c t="s" s="39" r="B1706">
        <v>8</v>
      </c>
      <c t="s" s="17" r="C1706">
        <v>9</v>
      </c>
      <c s="39" r="D1706">
        <v>21307983</v>
      </c>
      <c t="s" s="18" r="E1706">
        <v>1407</v>
      </c>
      <c t="s" s="18" r="F1706">
        <v>23</v>
      </c>
      <c t="s" s="39" r="G1706">
        <v>12</v>
      </c>
      <c t="s" s="18" r="H1706">
        <v>13</v>
      </c>
      <c s="20" r="I1706">
        <v>41592.7202314815</v>
      </c>
      <c s="29" r="J1706">
        <f>IF((H1706="C2I-1"),(COUNTIF(D$2:D$2453,D1706)-1),"")</f>
        <v>1</v>
      </c>
      <c t="str" s="46" r="K1706">
        <f>IF((LEFT(H1706,12)="C2I NIVEAU 2"),1,"")</f>
        <v/>
      </c>
      <c s="46" r="L1706"/>
      <c s="46" r="M1706">
        <f>IF((D1706&lt;&gt;D1705),J1706,M1705)</f>
        <v>1</v>
      </c>
      <c s="46" r="N1706">
        <v>1</v>
      </c>
      <c s="46" r="O1706"/>
    </row>
    <row r="1707">
      <c s="13" r="A1707">
        <v>1703</v>
      </c>
      <c t="s" s="39" r="B1707">
        <v>84</v>
      </c>
      <c t="s" s="17" r="C1707">
        <v>85</v>
      </c>
      <c s="39" r="D1707">
        <v>21307983</v>
      </c>
      <c t="s" s="18" r="E1707">
        <v>1407</v>
      </c>
      <c t="s" s="18" r="F1707">
        <v>23</v>
      </c>
      <c t="s" s="39" r="G1707">
        <v>86</v>
      </c>
      <c t="s" s="18" r="H1707">
        <v>87</v>
      </c>
      <c s="20" r="I1707">
        <v>41469.7630208333</v>
      </c>
      <c t="str" s="29" r="J1707">
        <f>IF((H1707="C2I-1"),(COUNTIF(D$2:D$2453,D1707)-1),"")</f>
        <v/>
      </c>
      <c t="str" s="46" r="K1707">
        <f>IF((LEFT(H1707,12)="C2I NIVEAU 2"),1,"")</f>
        <v/>
      </c>
      <c s="46" r="L1707"/>
      <c s="46" r="M1707">
        <f>IF((D1707&lt;&gt;D1706),J1707,M1706)</f>
        <v>1</v>
      </c>
      <c s="46" r="N1707">
        <v>1</v>
      </c>
      <c s="46" r="O1707"/>
    </row>
    <row r="1708">
      <c s="13" r="A1708">
        <v>1704</v>
      </c>
      <c t="s" s="39" r="B1708">
        <v>8</v>
      </c>
      <c t="s" s="17" r="C1708">
        <v>9</v>
      </c>
      <c s="39" r="D1708">
        <v>21307985</v>
      </c>
      <c t="s" s="18" r="E1708">
        <v>1417</v>
      </c>
      <c t="s" s="18" r="F1708">
        <v>274</v>
      </c>
      <c t="s" s="39" r="G1708">
        <v>12</v>
      </c>
      <c t="s" s="18" r="H1708">
        <v>13</v>
      </c>
      <c s="20" r="I1708">
        <v>41596.6853703704</v>
      </c>
      <c s="29" r="J1708">
        <f>IF((H1708="C2I-1"),(COUNTIF(D$2:D$2453,D1708)-1),"")</f>
        <v>1</v>
      </c>
      <c t="str" s="46" r="K1708">
        <f>IF((LEFT(H1708,12)="C2I NIVEAU 2"),1,"")</f>
        <v/>
      </c>
      <c s="46" r="L1708"/>
      <c s="46" r="M1708">
        <f>IF((D1708&lt;&gt;D1707),J1708,M1707)</f>
        <v>1</v>
      </c>
      <c s="46" r="N1708">
        <v>1</v>
      </c>
      <c s="46" r="O1708"/>
    </row>
    <row r="1709">
      <c s="13" r="A1709">
        <v>1705</v>
      </c>
      <c t="s" s="39" r="B1709">
        <v>84</v>
      </c>
      <c t="s" s="17" r="C1709">
        <v>85</v>
      </c>
      <c s="39" r="D1709">
        <v>21307985</v>
      </c>
      <c t="s" s="18" r="E1709">
        <v>1417</v>
      </c>
      <c t="s" s="18" r="F1709">
        <v>274</v>
      </c>
      <c t="s" s="39" r="G1709">
        <v>86</v>
      </c>
      <c t="s" s="18" r="H1709">
        <v>87</v>
      </c>
      <c s="20" r="I1709">
        <v>41469.7682407407</v>
      </c>
      <c t="str" s="29" r="J1709">
        <f>IF((H1709="C2I-1"),(COUNTIF(D$2:D$2453,D1709)-1),"")</f>
        <v/>
      </c>
      <c t="str" s="46" r="K1709">
        <f>IF((LEFT(H1709,12)="C2I NIVEAU 2"),1,"")</f>
        <v/>
      </c>
      <c s="46" r="L1709"/>
      <c s="46" r="M1709">
        <f>IF((D1709&lt;&gt;D1708),J1709,M1708)</f>
        <v>1</v>
      </c>
      <c s="46" r="N1709">
        <v>1</v>
      </c>
      <c s="46" r="O1709"/>
    </row>
    <row r="1710">
      <c s="13" r="A1710">
        <v>1706</v>
      </c>
      <c t="s" s="39" r="B1710">
        <v>8</v>
      </c>
      <c t="s" s="17" r="C1710">
        <v>9</v>
      </c>
      <c s="39" r="D1710">
        <v>21307989</v>
      </c>
      <c t="s" s="18" r="E1710">
        <v>1418</v>
      </c>
      <c t="s" s="18" r="F1710">
        <v>676</v>
      </c>
      <c t="s" s="39" r="G1710">
        <v>12</v>
      </c>
      <c t="s" s="18" r="H1710">
        <v>13</v>
      </c>
      <c s="20" r="I1710">
        <v>41585.5189236111</v>
      </c>
      <c s="29" r="J1710">
        <f>IF((H1710="C2I-1"),(COUNTIF(D$2:D$2453,D1710)-1),"")</f>
        <v>1</v>
      </c>
      <c t="str" s="46" r="K1710">
        <f>IF((LEFT(H1710,12)="C2I NIVEAU 2"),1,"")</f>
        <v/>
      </c>
      <c s="46" r="L1710"/>
      <c s="46" r="M1710">
        <f>IF((D1710&lt;&gt;D1709),J1710,M1709)</f>
        <v>1</v>
      </c>
      <c s="46" r="N1710">
        <v>1</v>
      </c>
      <c s="46" r="O1710"/>
    </row>
    <row r="1711">
      <c s="13" r="A1711">
        <v>1707</v>
      </c>
      <c t="s" s="39" r="B1711">
        <v>84</v>
      </c>
      <c t="s" s="17" r="C1711">
        <v>85</v>
      </c>
      <c s="39" r="D1711">
        <v>21307989</v>
      </c>
      <c t="s" s="18" r="E1711">
        <v>1418</v>
      </c>
      <c t="s" s="18" r="F1711">
        <v>676</v>
      </c>
      <c t="s" s="39" r="G1711">
        <v>86</v>
      </c>
      <c t="s" s="18" r="H1711">
        <v>87</v>
      </c>
      <c s="20" r="I1711">
        <v>41469.7720023148</v>
      </c>
      <c t="str" s="29" r="J1711">
        <f>IF((H1711="C2I-1"),(COUNTIF(D$2:D$2453,D1711)-1),"")</f>
        <v/>
      </c>
      <c t="str" s="46" r="K1711">
        <f>IF((LEFT(H1711,12)="C2I NIVEAU 2"),1,"")</f>
        <v/>
      </c>
      <c s="46" r="L1711"/>
      <c s="46" r="M1711">
        <f>IF((D1711&lt;&gt;D1710),J1711,M1710)</f>
        <v>1</v>
      </c>
      <c s="46" r="N1711">
        <v>1</v>
      </c>
      <c s="46" r="O1711"/>
    </row>
    <row r="1712">
      <c s="13" r="A1712">
        <v>1708</v>
      </c>
      <c t="s" s="39" r="B1712">
        <v>8</v>
      </c>
      <c t="s" s="17" r="C1712">
        <v>9</v>
      </c>
      <c s="39" r="D1712">
        <v>21308021</v>
      </c>
      <c t="s" s="18" r="E1712">
        <v>1419</v>
      </c>
      <c t="s" s="18" r="F1712">
        <v>1138</v>
      </c>
      <c t="s" s="39" r="G1712">
        <v>12</v>
      </c>
      <c t="s" s="18" r="H1712">
        <v>13</v>
      </c>
      <c s="20" r="I1712">
        <v>41590.9149074074</v>
      </c>
      <c s="29" r="J1712">
        <f>IF((H1712="C2I-1"),(COUNTIF(D$2:D$2453,D1712)-1),"")</f>
        <v>1</v>
      </c>
      <c t="str" s="46" r="K1712">
        <f>IF((LEFT(H1712,12)="C2I NIVEAU 2"),1,"")</f>
        <v/>
      </c>
      <c s="46" r="L1712"/>
      <c s="46" r="M1712">
        <f>IF((D1712&lt;&gt;D1711),J1712,M1711)</f>
        <v>1</v>
      </c>
      <c s="46" r="N1712">
        <v>1</v>
      </c>
      <c s="46" r="O1712"/>
    </row>
    <row r="1713">
      <c s="13" r="A1713">
        <v>1709</v>
      </c>
      <c t="s" s="39" r="B1713">
        <v>84</v>
      </c>
      <c t="s" s="17" r="C1713">
        <v>85</v>
      </c>
      <c s="39" r="D1713">
        <v>21308021</v>
      </c>
      <c t="s" s="18" r="E1713">
        <v>1419</v>
      </c>
      <c t="s" s="18" r="F1713">
        <v>1138</v>
      </c>
      <c t="s" s="39" r="G1713">
        <v>86</v>
      </c>
      <c t="s" s="18" r="H1713">
        <v>87</v>
      </c>
      <c s="20" r="I1713">
        <v>41469.8026388889</v>
      </c>
      <c t="str" s="29" r="J1713">
        <f>IF((H1713="C2I-1"),(COUNTIF(D$2:D$2453,D1713)-1),"")</f>
        <v/>
      </c>
      <c t="str" s="46" r="K1713">
        <f>IF((LEFT(H1713,12)="C2I NIVEAU 2"),1,"")</f>
        <v/>
      </c>
      <c s="46" r="L1713"/>
      <c s="46" r="M1713">
        <f>IF((D1713&lt;&gt;D1712),J1713,M1712)</f>
        <v>1</v>
      </c>
      <c s="46" r="N1713">
        <v>1</v>
      </c>
      <c s="46" r="O1713"/>
    </row>
    <row r="1714">
      <c s="13" r="A1714">
        <v>1710</v>
      </c>
      <c t="s" s="39" r="B1714">
        <v>8</v>
      </c>
      <c t="s" s="17" r="C1714">
        <v>9</v>
      </c>
      <c s="39" r="D1714">
        <v>21308026</v>
      </c>
      <c t="s" s="18" r="E1714">
        <v>1420</v>
      </c>
      <c t="s" s="18" r="F1714">
        <v>107</v>
      </c>
      <c t="s" s="39" r="G1714">
        <v>12</v>
      </c>
      <c t="s" s="18" r="H1714">
        <v>13</v>
      </c>
      <c s="20" r="I1714">
        <v>41586.5807523148</v>
      </c>
      <c s="29" r="J1714">
        <f>IF((H1714="C2I-1"),(COUNTIF(D$2:D$2453,D1714)-1),"")</f>
        <v>1</v>
      </c>
      <c t="str" s="46" r="K1714">
        <f>IF((LEFT(H1714,12)="C2I NIVEAU 2"),1,"")</f>
        <v/>
      </c>
      <c s="46" r="L1714"/>
      <c s="46" r="M1714">
        <f>IF((D1714&lt;&gt;D1713),J1714,M1713)</f>
        <v>1</v>
      </c>
      <c s="46" r="N1714">
        <v>1</v>
      </c>
      <c s="46" r="O1714"/>
    </row>
    <row r="1715">
      <c s="13" r="A1715">
        <v>1711</v>
      </c>
      <c t="s" s="39" r="B1715">
        <v>84</v>
      </c>
      <c t="s" s="17" r="C1715">
        <v>85</v>
      </c>
      <c s="39" r="D1715">
        <v>21308026</v>
      </c>
      <c t="s" s="18" r="E1715">
        <v>1420</v>
      </c>
      <c t="s" s="18" r="F1715">
        <v>107</v>
      </c>
      <c t="s" s="39" r="G1715">
        <v>86</v>
      </c>
      <c t="s" s="18" r="H1715">
        <v>87</v>
      </c>
      <c s="20" r="I1715">
        <v>41469.809537037</v>
      </c>
      <c t="str" s="29" r="J1715">
        <f>IF((H1715="C2I-1"),(COUNTIF(D$2:D$2453,D1715)-1),"")</f>
        <v/>
      </c>
      <c t="str" s="46" r="K1715">
        <f>IF((LEFT(H1715,12)="C2I NIVEAU 2"),1,"")</f>
        <v/>
      </c>
      <c s="46" r="L1715"/>
      <c s="46" r="M1715">
        <f>IF((D1715&lt;&gt;D1714),J1715,M1714)</f>
        <v>1</v>
      </c>
      <c s="46" r="N1715">
        <v>1</v>
      </c>
      <c s="46" r="O1715"/>
    </row>
    <row r="1716">
      <c s="13" r="A1716">
        <v>1712</v>
      </c>
      <c t="s" s="39" r="B1716">
        <v>8</v>
      </c>
      <c t="s" s="17" r="C1716">
        <v>9</v>
      </c>
      <c s="39" r="D1716">
        <v>21308030</v>
      </c>
      <c t="s" s="18" r="E1716">
        <v>592</v>
      </c>
      <c t="s" s="18" r="F1716">
        <v>107</v>
      </c>
      <c t="s" s="39" r="G1716">
        <v>12</v>
      </c>
      <c t="s" s="18" r="H1716">
        <v>13</v>
      </c>
      <c s="20" r="I1716">
        <v>41584.6121990741</v>
      </c>
      <c s="29" r="J1716">
        <f>IF((H1716="C2I-1"),(COUNTIF(D$2:D$2453,D1716)-1),"")</f>
        <v>1</v>
      </c>
      <c t="str" s="46" r="K1716">
        <f>IF((LEFT(H1716,12)="C2I NIVEAU 2"),1,"")</f>
        <v/>
      </c>
      <c s="46" r="L1716"/>
      <c s="46" r="M1716">
        <f>IF((D1716&lt;&gt;D1715),J1716,M1715)</f>
        <v>1</v>
      </c>
      <c s="46" r="N1716">
        <v>1</v>
      </c>
      <c s="46" r="O1716"/>
    </row>
    <row r="1717">
      <c s="13" r="A1717">
        <v>1713</v>
      </c>
      <c t="s" s="39" r="B1717">
        <v>207</v>
      </c>
      <c t="s" s="17" r="C1717">
        <v>208</v>
      </c>
      <c s="39" r="D1717">
        <v>21308030</v>
      </c>
      <c t="s" s="18" r="E1717">
        <v>592</v>
      </c>
      <c t="s" s="18" r="F1717">
        <v>107</v>
      </c>
      <c t="s" s="39" r="G1717">
        <v>86</v>
      </c>
      <c t="s" s="18" r="H1717">
        <v>87</v>
      </c>
      <c s="20" r="I1717">
        <v>41469.8265277778</v>
      </c>
      <c t="str" s="29" r="J1717">
        <f>IF((H1717="C2I-1"),(COUNTIF(D$2:D$2453,D1717)-1),"")</f>
        <v/>
      </c>
      <c t="str" s="46" r="K1717">
        <f>IF((LEFT(H1717,12)="C2I NIVEAU 2"),1,"")</f>
        <v/>
      </c>
      <c s="46" r="L1717"/>
      <c s="46" r="M1717">
        <f>IF((D1717&lt;&gt;D1716),J1717,M1716)</f>
        <v>1</v>
      </c>
      <c s="46" r="N1717">
        <v>1</v>
      </c>
      <c s="46" r="O1717"/>
    </row>
    <row r="1718">
      <c s="13" r="A1718">
        <v>1717</v>
      </c>
      <c t="s" s="39" r="B1718">
        <v>8</v>
      </c>
      <c t="s" s="17" r="C1718">
        <v>9</v>
      </c>
      <c s="39" r="D1718">
        <v>21308037</v>
      </c>
      <c t="s" s="18" r="E1718">
        <v>1422</v>
      </c>
      <c t="s" s="18" r="F1718">
        <v>332</v>
      </c>
      <c t="s" s="39" r="G1718">
        <v>12</v>
      </c>
      <c t="s" s="18" r="H1718">
        <v>13</v>
      </c>
      <c s="20" r="I1718">
        <v>41586.6734953704</v>
      </c>
      <c s="29" r="J1718">
        <f>IF((H1718="C2I-1"),(COUNTIF(D$2:D$2453,D1718)-1),"")</f>
        <v>1</v>
      </c>
      <c t="str" s="46" r="K1718">
        <f>IF((LEFT(H1718,12)="C2I NIVEAU 2"),1,"")</f>
        <v/>
      </c>
      <c s="46" r="L1718"/>
      <c s="46" r="M1718">
        <f>IF((D1718&lt;&gt;D1717),J1718,M1717)</f>
        <v>1</v>
      </c>
      <c s="46" r="N1718">
        <v>1</v>
      </c>
      <c s="46" r="O1718"/>
    </row>
    <row r="1719">
      <c s="13" r="A1719">
        <v>1718</v>
      </c>
      <c t="s" s="39" r="B1719">
        <v>14</v>
      </c>
      <c t="s" s="17" r="C1719">
        <v>15</v>
      </c>
      <c s="39" r="D1719">
        <v>21308037</v>
      </c>
      <c t="s" s="18" r="E1719">
        <v>1422</v>
      </c>
      <c t="s" s="18" r="F1719">
        <v>332</v>
      </c>
      <c t="s" s="39" r="G1719">
        <v>195</v>
      </c>
      <c t="s" s="18" r="H1719">
        <v>196</v>
      </c>
      <c s="20" r="I1719">
        <v>41469.8416666667</v>
      </c>
      <c t="str" s="29" r="J1719">
        <f>IF((H1719="C2I-1"),(COUNTIF(D$2:D$2453,D1719)-1),"")</f>
        <v/>
      </c>
      <c t="str" s="46" r="K1719">
        <f>IF((LEFT(H1719,12)="C2I NIVEAU 2"),1,"")</f>
        <v/>
      </c>
      <c s="46" r="L1719"/>
      <c s="46" r="M1719">
        <f>IF((D1719&lt;&gt;D1718),J1719,M1718)</f>
        <v>1</v>
      </c>
      <c s="46" r="N1719">
        <v>1</v>
      </c>
      <c s="46" r="O1719"/>
    </row>
    <row r="1720">
      <c s="13" r="A1720">
        <v>1719</v>
      </c>
      <c t="s" s="39" r="B1720">
        <v>8</v>
      </c>
      <c t="s" s="17" r="C1720">
        <v>9</v>
      </c>
      <c s="39" r="D1720">
        <v>21308038</v>
      </c>
      <c t="s" s="18" r="E1720">
        <v>1423</v>
      </c>
      <c t="s" s="18" r="F1720">
        <v>668</v>
      </c>
      <c t="s" s="39" r="G1720">
        <v>12</v>
      </c>
      <c t="s" s="18" r="H1720">
        <v>13</v>
      </c>
      <c s="20" r="I1720">
        <v>41600.3456018518</v>
      </c>
      <c s="29" r="J1720">
        <f>IF((H1720="C2I-1"),(COUNTIF(D$2:D$2453,D1720)-1),"")</f>
        <v>1</v>
      </c>
      <c t="str" s="46" r="K1720">
        <f>IF((LEFT(H1720,12)="C2I NIVEAU 2"),1,"")</f>
        <v/>
      </c>
      <c s="46" r="L1720"/>
      <c s="46" r="M1720">
        <f>IF((D1720&lt;&gt;D1719),J1720,M1719)</f>
        <v>1</v>
      </c>
      <c s="46" r="N1720">
        <v>1</v>
      </c>
      <c s="46" r="O1720"/>
    </row>
    <row r="1721">
      <c s="13" r="A1721">
        <v>1720</v>
      </c>
      <c t="s" s="39" r="B1721">
        <v>241</v>
      </c>
      <c t="s" s="17" r="C1721">
        <v>242</v>
      </c>
      <c s="39" r="D1721">
        <v>21308038</v>
      </c>
      <c t="s" s="18" r="E1721">
        <v>1423</v>
      </c>
      <c t="s" s="18" r="F1721">
        <v>668</v>
      </c>
      <c t="s" s="39" r="G1721">
        <v>243</v>
      </c>
      <c t="s" s="18" r="H1721">
        <v>244</v>
      </c>
      <c s="20" r="I1721">
        <v>41469.8410069444</v>
      </c>
      <c t="str" s="29" r="J1721">
        <f>IF((H1721="C2I-1"),(COUNTIF(D$2:D$2453,D1721)-1),"")</f>
        <v/>
      </c>
      <c t="str" s="46" r="K1721">
        <f>IF((LEFT(H1721,12)="C2I NIVEAU 2"),1,"")</f>
        <v/>
      </c>
      <c s="46" r="L1721"/>
      <c s="46" r="M1721">
        <f>IF((D1721&lt;&gt;D1720),J1721,M1720)</f>
        <v>1</v>
      </c>
      <c s="46" r="N1721">
        <v>1</v>
      </c>
      <c s="46" r="O1721"/>
    </row>
    <row r="1722">
      <c s="13" r="A1722">
        <v>1721</v>
      </c>
      <c t="s" s="39" r="B1722">
        <v>8</v>
      </c>
      <c t="s" s="17" r="C1722">
        <v>9</v>
      </c>
      <c s="39" r="D1722">
        <v>21308040</v>
      </c>
      <c t="s" s="18" r="E1722">
        <v>1424</v>
      </c>
      <c t="s" s="18" r="F1722">
        <v>402</v>
      </c>
      <c t="s" s="39" r="G1722">
        <v>12</v>
      </c>
      <c t="s" s="18" r="H1722">
        <v>13</v>
      </c>
      <c s="20" r="I1722">
        <v>41598.3869097222</v>
      </c>
      <c s="29" r="J1722">
        <f>IF((H1722="C2I-1"),(COUNTIF(D$2:D$2453,D1722)-1),"")</f>
        <v>1</v>
      </c>
      <c t="str" s="46" r="K1722">
        <f>IF((LEFT(H1722,12)="C2I NIVEAU 2"),1,"")</f>
        <v/>
      </c>
      <c s="46" r="L1722"/>
      <c s="46" r="M1722">
        <f>IF((D1722&lt;&gt;D1721),J1722,M1721)</f>
        <v>1</v>
      </c>
      <c s="46" r="N1722">
        <v>1</v>
      </c>
      <c s="46" r="O1722"/>
    </row>
    <row r="1723">
      <c s="13" r="A1723">
        <v>1722</v>
      </c>
      <c t="s" s="39" r="B1723">
        <v>56</v>
      </c>
      <c t="s" s="17" r="C1723">
        <v>57</v>
      </c>
      <c s="39" r="D1723">
        <v>21308040</v>
      </c>
      <c t="s" s="18" r="E1723">
        <v>1424</v>
      </c>
      <c t="s" s="18" r="F1723">
        <v>402</v>
      </c>
      <c t="s" s="39" r="G1723">
        <v>90</v>
      </c>
      <c t="s" s="18" r="H1723">
        <v>91</v>
      </c>
      <c s="20" r="I1723">
        <v>41469.8481018518</v>
      </c>
      <c t="str" s="29" r="J1723">
        <f>IF((H1723="C2I-1"),(COUNTIF(D$2:D$2453,D1723)-1),"")</f>
        <v/>
      </c>
      <c t="str" s="46" r="K1723">
        <f>IF((LEFT(H1723,12)="C2I NIVEAU 2"),1,"")</f>
        <v/>
      </c>
      <c s="46" r="L1723"/>
      <c s="46" r="M1723">
        <f>IF((D1723&lt;&gt;D1722),J1723,M1722)</f>
        <v>1</v>
      </c>
      <c s="46" r="N1723">
        <v>1</v>
      </c>
      <c s="46" r="O1723"/>
    </row>
    <row r="1724">
      <c s="13" r="A1724">
        <v>1723</v>
      </c>
      <c t="s" s="39" r="B1724">
        <v>8</v>
      </c>
      <c t="s" s="17" r="C1724">
        <v>9</v>
      </c>
      <c s="39" r="D1724">
        <v>21308045</v>
      </c>
      <c t="s" s="18" r="E1724">
        <v>1425</v>
      </c>
      <c t="s" s="18" r="F1724">
        <v>23</v>
      </c>
      <c t="s" s="39" r="G1724">
        <v>12</v>
      </c>
      <c t="s" s="18" r="H1724">
        <v>13</v>
      </c>
      <c s="20" r="I1724">
        <v>41592.7202430556</v>
      </c>
      <c s="29" r="J1724">
        <f>IF((H1724="C2I-1"),(COUNTIF(D$2:D$2453,D1724)-1),"")</f>
        <v>1</v>
      </c>
      <c t="str" s="46" r="K1724">
        <f>IF((LEFT(H1724,12)="C2I NIVEAU 2"),1,"")</f>
        <v/>
      </c>
      <c s="46" r="L1724"/>
      <c s="46" r="M1724">
        <f>IF((D1724&lt;&gt;D1723),J1724,M1723)</f>
        <v>1</v>
      </c>
      <c s="46" r="N1724">
        <v>1</v>
      </c>
      <c s="46" r="O1724"/>
    </row>
    <row r="1725">
      <c s="13" r="A1725">
        <v>1724</v>
      </c>
      <c t="s" s="39" r="B1725">
        <v>84</v>
      </c>
      <c t="s" s="17" r="C1725">
        <v>85</v>
      </c>
      <c s="39" r="D1725">
        <v>21308045</v>
      </c>
      <c t="s" s="18" r="E1725">
        <v>1425</v>
      </c>
      <c t="s" s="18" r="F1725">
        <v>23</v>
      </c>
      <c t="s" s="39" r="G1725">
        <v>86</v>
      </c>
      <c t="s" s="18" r="H1725">
        <v>87</v>
      </c>
      <c s="20" r="I1725">
        <v>41469.8683333333</v>
      </c>
      <c t="str" s="29" r="J1725">
        <f>IF((H1725="C2I-1"),(COUNTIF(D$2:D$2453,D1725)-1),"")</f>
        <v/>
      </c>
      <c t="str" s="46" r="K1725">
        <f>IF((LEFT(H1725,12)="C2I NIVEAU 2"),1,"")</f>
        <v/>
      </c>
      <c s="46" r="L1725"/>
      <c s="46" r="M1725">
        <f>IF((D1725&lt;&gt;D1724),J1725,M1724)</f>
        <v>1</v>
      </c>
      <c s="46" r="N1725">
        <v>1</v>
      </c>
      <c s="46" r="O1725"/>
    </row>
    <row r="1726">
      <c s="13" r="A1726">
        <v>1725</v>
      </c>
      <c t="s" s="39" r="B1726">
        <v>8</v>
      </c>
      <c t="s" s="17" r="C1726">
        <v>9</v>
      </c>
      <c s="39" r="D1726">
        <v>21308054</v>
      </c>
      <c t="s" s="18" r="E1726">
        <v>1426</v>
      </c>
      <c t="s" s="18" r="F1726">
        <v>1152</v>
      </c>
      <c t="s" s="39" r="G1726">
        <v>12</v>
      </c>
      <c t="s" s="18" r="H1726">
        <v>13</v>
      </c>
      <c s="20" r="I1726">
        <v>41592.6404513889</v>
      </c>
      <c s="29" r="J1726">
        <f>IF((H1726="C2I-1"),(COUNTIF(D$2:D$2453,D1726)-1),"")</f>
        <v>1</v>
      </c>
      <c t="str" s="46" r="K1726">
        <f>IF((LEFT(H1726,12)="C2I NIVEAU 2"),1,"")</f>
        <v/>
      </c>
      <c s="46" r="L1726"/>
      <c s="46" r="M1726">
        <f>IF((D1726&lt;&gt;D1725),J1726,M1725)</f>
        <v>1</v>
      </c>
      <c s="46" r="N1726">
        <v>1</v>
      </c>
      <c s="46" r="O1726"/>
    </row>
    <row r="1727">
      <c s="13" r="A1727">
        <v>1726</v>
      </c>
      <c t="s" s="39" r="B1727">
        <v>78</v>
      </c>
      <c t="s" s="17" r="C1727">
        <v>79</v>
      </c>
      <c s="39" r="D1727">
        <v>21308054</v>
      </c>
      <c t="s" s="18" r="E1727">
        <v>1426</v>
      </c>
      <c t="s" s="18" r="F1727">
        <v>1152</v>
      </c>
      <c t="s" s="39" r="G1727">
        <v>80</v>
      </c>
      <c t="s" s="18" r="H1727">
        <v>81</v>
      </c>
      <c s="20" r="I1727">
        <v>41469.8880092593</v>
      </c>
      <c t="str" s="29" r="J1727">
        <f>IF((H1727="C2I-1"),(COUNTIF(D$2:D$2453,D1727)-1),"")</f>
        <v/>
      </c>
      <c t="str" s="46" r="K1727">
        <f>IF((LEFT(H1727,12)="C2I NIVEAU 2"),1,"")</f>
        <v/>
      </c>
      <c s="46" r="L1727"/>
      <c s="46" r="M1727">
        <f>IF((D1727&lt;&gt;D1726),J1727,M1726)</f>
        <v>1</v>
      </c>
      <c s="46" r="N1727">
        <v>1</v>
      </c>
      <c s="46" r="O1727"/>
    </row>
    <row r="1728">
      <c s="13" r="A1728">
        <v>1727</v>
      </c>
      <c t="s" s="39" r="B1728">
        <v>8</v>
      </c>
      <c t="s" s="17" r="C1728">
        <v>9</v>
      </c>
      <c s="39" r="D1728">
        <v>21308057</v>
      </c>
      <c t="s" s="18" r="E1728">
        <v>1427</v>
      </c>
      <c t="s" s="18" r="F1728">
        <v>771</v>
      </c>
      <c t="s" s="39" r="G1728">
        <v>12</v>
      </c>
      <c t="s" s="18" r="H1728">
        <v>13</v>
      </c>
      <c s="20" r="I1728">
        <v>41595.8992013889</v>
      </c>
      <c s="29" r="J1728">
        <f>IF((H1728="C2I-1"),(COUNTIF(D$2:D$2453,D1728)-1),"")</f>
        <v>1</v>
      </c>
      <c t="str" s="46" r="K1728">
        <f>IF((LEFT(H1728,12)="C2I NIVEAU 2"),1,"")</f>
        <v/>
      </c>
      <c s="46" r="L1728"/>
      <c s="46" r="M1728">
        <f>IF((D1728&lt;&gt;D1727),J1728,M1727)</f>
        <v>1</v>
      </c>
      <c s="46" r="N1728">
        <v>1</v>
      </c>
      <c s="46" r="O1728"/>
    </row>
    <row r="1729">
      <c s="13" r="A1729">
        <v>1728</v>
      </c>
      <c t="s" s="39" r="B1729">
        <v>84</v>
      </c>
      <c t="s" s="17" r="C1729">
        <v>85</v>
      </c>
      <c s="39" r="D1729">
        <v>21308057</v>
      </c>
      <c t="s" s="18" r="E1729">
        <v>1427</v>
      </c>
      <c t="s" s="18" r="F1729">
        <v>771</v>
      </c>
      <c t="s" s="39" r="G1729">
        <v>86</v>
      </c>
      <c t="s" s="18" r="H1729">
        <v>87</v>
      </c>
      <c s="20" r="I1729">
        <v>41469.9006597222</v>
      </c>
      <c t="str" s="29" r="J1729">
        <f>IF((H1729="C2I-1"),(COUNTIF(D$2:D$2453,D1729)-1),"")</f>
        <v/>
      </c>
      <c t="str" s="46" r="K1729">
        <f>IF((LEFT(H1729,12)="C2I NIVEAU 2"),1,"")</f>
        <v/>
      </c>
      <c s="46" r="L1729"/>
      <c s="46" r="M1729">
        <f>IF((D1729&lt;&gt;D1728),J1729,M1728)</f>
        <v>1</v>
      </c>
      <c s="46" r="N1729">
        <v>1</v>
      </c>
      <c s="46" r="O1729"/>
    </row>
    <row r="1730">
      <c s="13" r="A1730">
        <v>1732</v>
      </c>
      <c t="s" s="39" r="B1730">
        <v>8</v>
      </c>
      <c t="s" s="17" r="C1730">
        <v>9</v>
      </c>
      <c s="39" r="D1730">
        <v>21308063</v>
      </c>
      <c t="s" s="18" r="E1730">
        <v>1429</v>
      </c>
      <c t="s" s="18" r="F1730">
        <v>238</v>
      </c>
      <c t="s" s="39" r="G1730">
        <v>12</v>
      </c>
      <c t="s" s="18" r="H1730">
        <v>13</v>
      </c>
      <c s="20" r="I1730">
        <v>41597.6740277778</v>
      </c>
      <c s="29" r="J1730">
        <f>IF((H1730="C2I-1"),(COUNTIF(D$2:D$2453,D1730)-1),"")</f>
        <v>1</v>
      </c>
      <c t="str" s="46" r="K1730">
        <f>IF((LEFT(H1730,12)="C2I NIVEAU 2"),1,"")</f>
        <v/>
      </c>
      <c s="46" r="L1730"/>
      <c s="46" r="M1730">
        <f>IF((D1730&lt;&gt;D1729),J1730,M1729)</f>
        <v>1</v>
      </c>
      <c s="46" r="N1730">
        <v>1</v>
      </c>
      <c s="46" r="O1730"/>
    </row>
    <row r="1731">
      <c s="13" r="A1731">
        <v>1733</v>
      </c>
      <c t="s" s="39" r="B1731">
        <v>84</v>
      </c>
      <c t="s" s="17" r="C1731">
        <v>85</v>
      </c>
      <c s="39" r="D1731">
        <v>21308063</v>
      </c>
      <c t="s" s="18" r="E1731">
        <v>1429</v>
      </c>
      <c t="s" s="18" r="F1731">
        <v>238</v>
      </c>
      <c t="s" s="39" r="G1731">
        <v>86</v>
      </c>
      <c t="s" s="18" r="H1731">
        <v>87</v>
      </c>
      <c s="20" r="I1731">
        <v>41469.9071643519</v>
      </c>
      <c t="str" s="29" r="J1731">
        <f>IF((H1731="C2I-1"),(COUNTIF(D$2:D$2453,D1731)-1),"")</f>
        <v/>
      </c>
      <c t="str" s="46" r="K1731">
        <f>IF((LEFT(H1731,12)="C2I NIVEAU 2"),1,"")</f>
        <v/>
      </c>
      <c s="46" r="L1731"/>
      <c s="46" r="M1731">
        <f>IF((D1731&lt;&gt;D1730),J1731,M1730)</f>
        <v>1</v>
      </c>
      <c s="46" r="N1731">
        <v>1</v>
      </c>
      <c s="46" r="O1731"/>
    </row>
    <row r="1732">
      <c s="13" r="A1732">
        <v>1734</v>
      </c>
      <c t="s" s="39" r="B1732">
        <v>8</v>
      </c>
      <c t="s" s="17" r="C1732">
        <v>9</v>
      </c>
      <c s="39" r="D1732">
        <v>21308077</v>
      </c>
      <c t="s" s="18" r="E1732">
        <v>1423</v>
      </c>
      <c t="s" s="18" r="F1732">
        <v>390</v>
      </c>
      <c t="s" s="39" r="G1732">
        <v>12</v>
      </c>
      <c t="s" s="18" r="H1732">
        <v>13</v>
      </c>
      <c s="20" r="I1732">
        <v>41584.4490162037</v>
      </c>
      <c s="29" r="J1732">
        <f>IF((H1732="C2I-1"),(COUNTIF(D$2:D$2453,D1732)-1),"")</f>
        <v>1</v>
      </c>
      <c t="str" s="46" r="K1732">
        <f>IF((LEFT(H1732,12)="C2I NIVEAU 2"),1,"")</f>
        <v/>
      </c>
      <c s="46" r="L1732"/>
      <c s="46" r="M1732">
        <f>IF((D1732&lt;&gt;D1731),J1732,M1731)</f>
        <v>1</v>
      </c>
      <c s="46" r="N1732">
        <v>1</v>
      </c>
      <c s="46" r="O1732"/>
    </row>
    <row r="1733">
      <c s="13" r="A1733">
        <v>1735</v>
      </c>
      <c t="s" s="39" r="B1733">
        <v>56</v>
      </c>
      <c t="s" s="17" r="C1733">
        <v>57</v>
      </c>
      <c s="39" r="D1733">
        <v>21308077</v>
      </c>
      <c t="s" s="18" r="E1733">
        <v>1423</v>
      </c>
      <c t="s" s="18" r="F1733">
        <v>390</v>
      </c>
      <c t="s" s="39" r="G1733">
        <v>151</v>
      </c>
      <c t="s" s="18" r="H1733">
        <v>152</v>
      </c>
      <c s="20" r="I1733">
        <v>41469.9353125</v>
      </c>
      <c t="str" s="29" r="J1733">
        <f>IF((H1733="C2I-1"),(COUNTIF(D$2:D$2453,D1733)-1),"")</f>
        <v/>
      </c>
      <c t="str" s="46" r="K1733">
        <f>IF((LEFT(H1733,12)="C2I NIVEAU 2"),1,"")</f>
        <v/>
      </c>
      <c s="46" r="L1733"/>
      <c s="46" r="M1733">
        <f>IF((D1733&lt;&gt;D1732),J1733,M1732)</f>
        <v>1</v>
      </c>
      <c s="46" r="N1733">
        <v>1</v>
      </c>
      <c s="46" r="O1733"/>
    </row>
    <row r="1734">
      <c s="13" r="A1734">
        <v>1736</v>
      </c>
      <c t="s" s="39" r="B1734">
        <v>8</v>
      </c>
      <c t="s" s="17" r="C1734">
        <v>9</v>
      </c>
      <c s="39" r="D1734">
        <v>21308079</v>
      </c>
      <c t="s" s="18" r="E1734">
        <v>1430</v>
      </c>
      <c t="s" s="18" r="F1734">
        <v>745</v>
      </c>
      <c t="s" s="39" r="G1734">
        <v>12</v>
      </c>
      <c t="s" s="18" r="H1734">
        <v>13</v>
      </c>
      <c s="20" r="I1734">
        <v>41600.3452546296</v>
      </c>
      <c s="29" r="J1734">
        <f>IF((H1734="C2I-1"),(COUNTIF(D$2:D$2453,D1734)-1),"")</f>
        <v>1</v>
      </c>
      <c t="str" s="46" r="K1734">
        <f>IF((LEFT(H1734,12)="C2I NIVEAU 2"),1,"")</f>
        <v/>
      </c>
      <c s="46" r="L1734"/>
      <c s="46" r="M1734">
        <f>IF((D1734&lt;&gt;D1733),J1734,M1733)</f>
        <v>1</v>
      </c>
      <c s="46" r="N1734">
        <v>1</v>
      </c>
      <c s="46" r="O1734"/>
    </row>
    <row r="1735">
      <c s="13" r="A1735">
        <v>1737</v>
      </c>
      <c t="s" s="39" r="B1735">
        <v>241</v>
      </c>
      <c t="s" s="17" r="C1735">
        <v>242</v>
      </c>
      <c s="39" r="D1735">
        <v>21308079</v>
      </c>
      <c t="s" s="18" r="E1735">
        <v>1430</v>
      </c>
      <c t="s" s="18" r="F1735">
        <v>745</v>
      </c>
      <c t="s" s="39" r="G1735">
        <v>243</v>
      </c>
      <c t="s" s="18" r="H1735">
        <v>244</v>
      </c>
      <c s="20" r="I1735">
        <v>41469.9404976852</v>
      </c>
      <c t="str" s="29" r="J1735">
        <f>IF((H1735="C2I-1"),(COUNTIF(D$2:D$2453,D1735)-1),"")</f>
        <v/>
      </c>
      <c t="str" s="46" r="K1735">
        <f>IF((LEFT(H1735,12)="C2I NIVEAU 2"),1,"")</f>
        <v/>
      </c>
      <c s="46" r="L1735"/>
      <c s="46" r="M1735">
        <f>IF((D1735&lt;&gt;D1734),J1735,M1734)</f>
        <v>1</v>
      </c>
      <c s="46" r="N1735">
        <v>1</v>
      </c>
      <c s="46" r="O1735"/>
    </row>
    <row r="1736">
      <c s="13" r="A1736">
        <v>1738</v>
      </c>
      <c t="s" s="39" r="B1736">
        <v>8</v>
      </c>
      <c t="s" s="17" r="C1736">
        <v>9</v>
      </c>
      <c s="39" r="D1736">
        <v>21308106</v>
      </c>
      <c t="s" s="18" r="E1736">
        <v>1431</v>
      </c>
      <c t="s" s="18" r="F1736">
        <v>454</v>
      </c>
      <c t="s" s="39" r="G1736">
        <v>12</v>
      </c>
      <c t="s" s="18" r="H1736">
        <v>13</v>
      </c>
      <c s="20" r="I1736">
        <v>41590.3404398148</v>
      </c>
      <c s="29" r="J1736">
        <f>IF((H1736="C2I-1"),(COUNTIF(D$2:D$2453,D1736)-1),"")</f>
        <v>1</v>
      </c>
      <c t="str" s="46" r="K1736">
        <f>IF((LEFT(H1736,12)="C2I NIVEAU 2"),1,"")</f>
        <v/>
      </c>
      <c s="46" r="L1736"/>
      <c s="46" r="M1736">
        <f>IF((D1736&lt;&gt;D1735),J1736,M1735)</f>
        <v>1</v>
      </c>
      <c s="46" r="N1736">
        <v>1</v>
      </c>
      <c s="46" r="O1736"/>
    </row>
    <row r="1737">
      <c s="13" r="A1737">
        <v>1739</v>
      </c>
      <c t="s" s="39" r="B1737">
        <v>241</v>
      </c>
      <c t="s" s="17" r="C1737">
        <v>242</v>
      </c>
      <c s="39" r="D1737">
        <v>21308106</v>
      </c>
      <c t="s" s="18" r="E1737">
        <v>1431</v>
      </c>
      <c t="s" s="18" r="F1737">
        <v>454</v>
      </c>
      <c t="s" s="39" r="G1737">
        <v>243</v>
      </c>
      <c t="s" s="18" r="H1737">
        <v>244</v>
      </c>
      <c s="20" r="I1737">
        <v>41470.3023148148</v>
      </c>
      <c t="str" s="29" r="J1737">
        <f>IF((H1737="C2I-1"),(COUNTIF(D$2:D$2453,D1737)-1),"")</f>
        <v/>
      </c>
      <c t="str" s="46" r="K1737">
        <f>IF((LEFT(H1737,12)="C2I NIVEAU 2"),1,"")</f>
        <v/>
      </c>
      <c s="46" r="L1737"/>
      <c s="46" r="M1737">
        <f>IF((D1737&lt;&gt;D1736),J1737,M1736)</f>
        <v>1</v>
      </c>
      <c s="46" r="N1737">
        <v>1</v>
      </c>
      <c s="46" r="O1737"/>
    </row>
    <row r="1738">
      <c s="13" r="A1738">
        <v>1740</v>
      </c>
      <c t="s" s="39" r="B1738">
        <v>8</v>
      </c>
      <c t="s" s="17" r="C1738">
        <v>9</v>
      </c>
      <c s="39" r="D1738">
        <v>21308126</v>
      </c>
      <c t="s" s="18" r="E1738">
        <v>1432</v>
      </c>
      <c t="s" s="18" r="F1738">
        <v>965</v>
      </c>
      <c t="s" s="39" r="G1738">
        <v>12</v>
      </c>
      <c t="s" s="18" r="H1738">
        <v>13</v>
      </c>
      <c s="20" r="I1738">
        <v>41584.3695717593</v>
      </c>
      <c s="29" r="J1738">
        <f>IF((H1738="C2I-1"),(COUNTIF(D$2:D$2453,D1738)-1),"")</f>
        <v>1</v>
      </c>
      <c t="str" s="46" r="K1738">
        <f>IF((LEFT(H1738,12)="C2I NIVEAU 2"),1,"")</f>
        <v/>
      </c>
      <c s="46" r="L1738"/>
      <c s="46" r="M1738">
        <f>IF((D1738&lt;&gt;D1737),J1738,M1737)</f>
        <v>1</v>
      </c>
      <c s="46" r="N1738">
        <v>1</v>
      </c>
      <c s="46" r="O1738"/>
    </row>
    <row r="1739">
      <c s="13" r="A1739">
        <v>1741</v>
      </c>
      <c t="s" s="39" r="B1739">
        <v>56</v>
      </c>
      <c t="s" s="17" r="C1739">
        <v>57</v>
      </c>
      <c s="39" r="D1739">
        <v>21308126</v>
      </c>
      <c t="s" s="18" r="E1739">
        <v>1432</v>
      </c>
      <c t="s" s="18" r="F1739">
        <v>965</v>
      </c>
      <c t="s" s="39" r="G1739">
        <v>151</v>
      </c>
      <c t="s" s="18" r="H1739">
        <v>152</v>
      </c>
      <c s="20" r="I1739">
        <v>41470.3354513889</v>
      </c>
      <c t="str" s="29" r="J1739">
        <f>IF((H1739="C2I-1"),(COUNTIF(D$2:D$2453,D1739)-1),"")</f>
        <v/>
      </c>
      <c t="str" s="46" r="K1739">
        <f>IF((LEFT(H1739,12)="C2I NIVEAU 2"),1,"")</f>
        <v/>
      </c>
      <c s="46" r="L1739"/>
      <c s="46" r="M1739">
        <f>IF((D1739&lt;&gt;D1738),J1739,M1738)</f>
        <v>1</v>
      </c>
      <c s="46" r="N1739">
        <v>1</v>
      </c>
      <c s="46" r="O1739"/>
    </row>
    <row r="1740">
      <c s="13" r="A1740">
        <v>1742</v>
      </c>
      <c t="s" s="39" r="B1740">
        <v>8</v>
      </c>
      <c t="s" s="17" r="C1740">
        <v>9</v>
      </c>
      <c s="39" r="D1740">
        <v>21308166</v>
      </c>
      <c t="s" s="18" r="E1740">
        <v>1433</v>
      </c>
      <c t="s" s="18" r="F1740">
        <v>1123</v>
      </c>
      <c t="s" s="39" r="G1740">
        <v>12</v>
      </c>
      <c t="s" s="18" r="H1740">
        <v>13</v>
      </c>
      <c s="20" r="I1740">
        <v>41582.8040162037</v>
      </c>
      <c s="29" r="J1740">
        <f>IF((H1740="C2I-1"),(COUNTIF(D$2:D$2453,D1740)-1),"")</f>
        <v>1</v>
      </c>
      <c t="str" s="46" r="K1740">
        <f>IF((LEFT(H1740,12)="C2I NIVEAU 2"),1,"")</f>
        <v/>
      </c>
      <c s="46" r="L1740"/>
      <c s="46" r="M1740">
        <f>IF((D1740&lt;&gt;D1739),J1740,M1739)</f>
        <v>1</v>
      </c>
      <c s="46" r="N1740">
        <v>1</v>
      </c>
      <c s="46" r="O1740"/>
    </row>
    <row r="1741">
      <c s="13" r="A1741">
        <v>1743</v>
      </c>
      <c t="s" s="39" r="B1741">
        <v>14</v>
      </c>
      <c t="s" s="17" r="C1741">
        <v>15</v>
      </c>
      <c s="39" r="D1741">
        <v>21308166</v>
      </c>
      <c t="s" s="18" r="E1741">
        <v>1433</v>
      </c>
      <c t="s" s="18" r="F1741">
        <v>1123</v>
      </c>
      <c t="s" s="39" r="G1741">
        <v>195</v>
      </c>
      <c t="s" s="18" r="H1741">
        <v>196</v>
      </c>
      <c s="20" r="I1741">
        <v>41470.3614930556</v>
      </c>
      <c t="str" s="29" r="J1741">
        <f>IF((H1741="C2I-1"),(COUNTIF(D$2:D$2453,D1741)-1),"")</f>
        <v/>
      </c>
      <c t="str" s="46" r="K1741">
        <f>IF((LEFT(H1741,12)="C2I NIVEAU 2"),1,"")</f>
        <v/>
      </c>
      <c s="46" r="L1741"/>
      <c s="46" r="M1741">
        <f>IF((D1741&lt;&gt;D1740),J1741,M1740)</f>
        <v>1</v>
      </c>
      <c s="46" r="N1741">
        <v>1</v>
      </c>
      <c s="46" r="O1741"/>
    </row>
    <row r="1742">
      <c s="13" r="A1742">
        <v>1744</v>
      </c>
      <c t="s" s="39" r="B1742">
        <v>8</v>
      </c>
      <c t="s" s="17" r="C1742">
        <v>9</v>
      </c>
      <c s="39" r="D1742">
        <v>21308246</v>
      </c>
      <c t="s" s="18" r="E1742">
        <v>1434</v>
      </c>
      <c t="s" s="18" r="F1742">
        <v>495</v>
      </c>
      <c t="s" s="39" r="G1742">
        <v>12</v>
      </c>
      <c t="s" s="18" r="H1742">
        <v>13</v>
      </c>
      <c s="20" r="I1742">
        <v>41582.6039351852</v>
      </c>
      <c s="29" r="J1742">
        <f>IF((H1742="C2I-1"),(COUNTIF(D$2:D$2453,D1742)-1),"")</f>
        <v>1</v>
      </c>
      <c t="str" s="46" r="K1742">
        <f>IF((LEFT(H1742,12)="C2I NIVEAU 2"),1,"")</f>
        <v/>
      </c>
      <c s="46" r="L1742"/>
      <c s="46" r="M1742">
        <f>IF((D1742&lt;&gt;D1741),J1742,M1741)</f>
        <v>1</v>
      </c>
      <c s="46" r="N1742">
        <v>1</v>
      </c>
      <c s="46" r="O1742"/>
    </row>
    <row r="1743">
      <c s="13" r="A1743">
        <v>1745</v>
      </c>
      <c t="s" s="39" r="B1743">
        <v>50</v>
      </c>
      <c t="s" s="17" r="C1743">
        <v>51</v>
      </c>
      <c s="39" r="D1743">
        <v>21308246</v>
      </c>
      <c t="s" s="18" r="E1743">
        <v>1434</v>
      </c>
      <c t="s" s="18" r="F1743">
        <v>495</v>
      </c>
      <c t="s" s="39" r="G1743">
        <v>1435</v>
      </c>
      <c t="s" s="18" r="H1743">
        <v>1436</v>
      </c>
      <c s="20" r="I1743">
        <v>41470.3911226852</v>
      </c>
      <c t="str" s="29" r="J1743">
        <f>IF((H1743="C2I-1"),(COUNTIF(D$2:D$2453,D1743)-1),"")</f>
        <v/>
      </c>
      <c t="str" s="46" r="K1743">
        <f>IF((LEFT(H1743,12)="C2I NIVEAU 2"),1,"")</f>
        <v/>
      </c>
      <c s="46" r="L1743"/>
      <c s="46" r="M1743">
        <f>IF((D1743&lt;&gt;D1742),J1743,M1742)</f>
        <v>1</v>
      </c>
      <c s="46" r="N1743">
        <v>1</v>
      </c>
      <c s="46" r="O1743"/>
    </row>
    <row r="1744">
      <c s="13" r="A1744">
        <v>1746</v>
      </c>
      <c t="s" s="39" r="B1744">
        <v>8</v>
      </c>
      <c t="s" s="17" r="C1744">
        <v>9</v>
      </c>
      <c s="39" r="D1744">
        <v>21308283</v>
      </c>
      <c t="s" s="18" r="E1744">
        <v>1099</v>
      </c>
      <c t="s" s="18" r="F1744">
        <v>107</v>
      </c>
      <c t="s" s="39" r="G1744">
        <v>12</v>
      </c>
      <c t="s" s="18" r="H1744">
        <v>13</v>
      </c>
      <c s="20" r="I1744">
        <v>41591.5594444444</v>
      </c>
      <c s="29" r="J1744">
        <f>IF((H1744="C2I-1"),(COUNTIF(D$2:D$2453,D1744)-1),"")</f>
        <v>1</v>
      </c>
      <c t="str" s="46" r="K1744">
        <f>IF((LEFT(H1744,12)="C2I NIVEAU 2"),1,"")</f>
        <v/>
      </c>
      <c s="46" r="L1744"/>
      <c s="46" r="M1744">
        <f>IF((D1744&lt;&gt;D1743),J1744,M1743)</f>
        <v>1</v>
      </c>
      <c s="46" r="N1744">
        <v>1</v>
      </c>
      <c s="46" r="O1744"/>
    </row>
    <row r="1745">
      <c s="13" r="A1745">
        <v>1747</v>
      </c>
      <c t="s" s="39" r="B1745">
        <v>56</v>
      </c>
      <c t="s" s="17" r="C1745">
        <v>57</v>
      </c>
      <c s="39" r="D1745">
        <v>21308283</v>
      </c>
      <c t="s" s="18" r="E1745">
        <v>1099</v>
      </c>
      <c t="s" s="18" r="F1745">
        <v>107</v>
      </c>
      <c t="s" s="39" r="G1745">
        <v>151</v>
      </c>
      <c t="s" s="18" r="H1745">
        <v>152</v>
      </c>
      <c s="20" r="I1745">
        <v>41470.4426967593</v>
      </c>
      <c t="str" s="29" r="J1745">
        <f>IF((H1745="C2I-1"),(COUNTIF(D$2:D$2453,D1745)-1),"")</f>
        <v/>
      </c>
      <c t="str" s="46" r="K1745">
        <f>IF((LEFT(H1745,12)="C2I NIVEAU 2"),1,"")</f>
        <v/>
      </c>
      <c s="46" r="L1745"/>
      <c s="46" r="M1745">
        <f>IF((D1745&lt;&gt;D1744),J1745,M1744)</f>
        <v>1</v>
      </c>
      <c s="46" r="N1745">
        <v>1</v>
      </c>
      <c s="46" r="O1745"/>
    </row>
    <row r="1746">
      <c s="13" r="A1746">
        <v>1748</v>
      </c>
      <c t="s" s="39" r="B1746">
        <v>8</v>
      </c>
      <c t="s" s="17" r="C1746">
        <v>9</v>
      </c>
      <c s="39" r="D1746">
        <v>21308309</v>
      </c>
      <c t="s" s="18" r="E1746">
        <v>1437</v>
      </c>
      <c t="s" s="18" r="F1746">
        <v>559</v>
      </c>
      <c t="s" s="39" r="G1746">
        <v>12</v>
      </c>
      <c t="s" s="18" r="H1746">
        <v>13</v>
      </c>
      <c s="20" r="I1746">
        <v>41590.463900463</v>
      </c>
      <c s="29" r="J1746">
        <f>IF((H1746="C2I-1"),(COUNTIF(D$2:D$2453,D1746)-1),"")</f>
        <v>1</v>
      </c>
      <c t="str" s="46" r="K1746">
        <f>IF((LEFT(H1746,12)="C2I NIVEAU 2"),1,"")</f>
        <v/>
      </c>
      <c s="46" r="L1746"/>
      <c s="46" r="M1746">
        <f>IF((D1746&lt;&gt;D1745),J1746,M1745)</f>
        <v>1</v>
      </c>
      <c s="46" r="N1746">
        <v>1</v>
      </c>
      <c s="46" r="O1746"/>
    </row>
    <row r="1747">
      <c s="13" r="A1747">
        <v>1749</v>
      </c>
      <c t="s" s="39" r="B1747">
        <v>241</v>
      </c>
      <c t="s" s="17" r="C1747">
        <v>242</v>
      </c>
      <c s="39" r="D1747">
        <v>21308309</v>
      </c>
      <c t="s" s="18" r="E1747">
        <v>1437</v>
      </c>
      <c t="s" s="18" r="F1747">
        <v>559</v>
      </c>
      <c t="s" s="39" r="G1747">
        <v>243</v>
      </c>
      <c t="s" s="18" r="H1747">
        <v>244</v>
      </c>
      <c s="20" r="I1747">
        <v>41470.4710069444</v>
      </c>
      <c t="str" s="29" r="J1747">
        <f>IF((H1747="C2I-1"),(COUNTIF(D$2:D$2453,D1747)-1),"")</f>
        <v/>
      </c>
      <c t="str" s="46" r="K1747">
        <f>IF((LEFT(H1747,12)="C2I NIVEAU 2"),1,"")</f>
        <v/>
      </c>
      <c s="46" r="L1747"/>
      <c s="46" r="M1747">
        <f>IF((D1747&lt;&gt;D1746),J1747,M1746)</f>
        <v>1</v>
      </c>
      <c s="46" r="N1747">
        <v>1</v>
      </c>
      <c s="46" r="O1747"/>
    </row>
    <row r="1748">
      <c s="13" r="A1748">
        <v>1750</v>
      </c>
      <c t="s" s="39" r="B1748">
        <v>8</v>
      </c>
      <c t="s" s="17" r="C1748">
        <v>9</v>
      </c>
      <c s="39" r="D1748">
        <v>21308310</v>
      </c>
      <c t="s" s="18" r="E1748">
        <v>1438</v>
      </c>
      <c t="s" s="18" r="F1748">
        <v>485</v>
      </c>
      <c t="s" s="39" r="G1748">
        <v>12</v>
      </c>
      <c t="s" s="18" r="H1748">
        <v>13</v>
      </c>
      <c s="20" r="I1748">
        <v>41592.4071990741</v>
      </c>
      <c s="29" r="J1748">
        <f>IF((H1748="C2I-1"),(COUNTIF(D$2:D$2453,D1748)-1),"")</f>
        <v>1</v>
      </c>
      <c t="str" s="46" r="K1748">
        <f>IF((LEFT(H1748,12)="C2I NIVEAU 2"),1,"")</f>
        <v/>
      </c>
      <c s="46" r="L1748"/>
      <c s="46" r="M1748">
        <f>IF((D1748&lt;&gt;D1747),J1748,M1747)</f>
        <v>1</v>
      </c>
      <c s="46" r="N1748">
        <v>1</v>
      </c>
      <c s="46" r="O1748"/>
    </row>
    <row r="1749">
      <c s="13" r="A1749">
        <v>1751</v>
      </c>
      <c t="s" s="39" r="B1749">
        <v>78</v>
      </c>
      <c t="s" s="17" r="C1749">
        <v>79</v>
      </c>
      <c s="39" r="D1749">
        <v>21308310</v>
      </c>
      <c t="s" s="18" r="E1749">
        <v>1438</v>
      </c>
      <c t="s" s="18" r="F1749">
        <v>485</v>
      </c>
      <c t="s" s="39" r="G1749">
        <v>80</v>
      </c>
      <c t="s" s="18" r="H1749">
        <v>81</v>
      </c>
      <c s="20" r="I1749">
        <v>41470.4746990741</v>
      </c>
      <c t="str" s="29" r="J1749">
        <f>IF((H1749="C2I-1"),(COUNTIF(D$2:D$2453,D1749)-1),"")</f>
        <v/>
      </c>
      <c t="str" s="46" r="K1749">
        <f>IF((LEFT(H1749,12)="C2I NIVEAU 2"),1,"")</f>
        <v/>
      </c>
      <c s="46" r="L1749"/>
      <c s="46" r="M1749">
        <f>IF((D1749&lt;&gt;D1748),J1749,M1748)</f>
        <v>1</v>
      </c>
      <c s="46" r="N1749">
        <v>1</v>
      </c>
      <c s="46" r="O1749"/>
    </row>
    <row r="1750">
      <c s="13" r="A1750">
        <v>1752</v>
      </c>
      <c t="s" s="39" r="B1750">
        <v>8</v>
      </c>
      <c t="s" s="17" r="C1750">
        <v>9</v>
      </c>
      <c s="39" r="D1750">
        <v>21308358</v>
      </c>
      <c t="s" s="18" r="E1750">
        <v>1439</v>
      </c>
      <c t="s" s="18" r="F1750">
        <v>1138</v>
      </c>
      <c t="s" s="39" r="G1750">
        <v>12</v>
      </c>
      <c t="s" s="18" r="H1750">
        <v>13</v>
      </c>
      <c s="20" r="I1750">
        <v>41588.3153703704</v>
      </c>
      <c s="29" r="J1750">
        <f>IF((H1750="C2I-1"),(COUNTIF(D$2:D$2453,D1750)-1),"")</f>
        <v>1</v>
      </c>
      <c t="str" s="46" r="K1750">
        <f>IF((LEFT(H1750,12)="C2I NIVEAU 2"),1,"")</f>
        <v/>
      </c>
      <c s="46" r="L1750"/>
      <c s="46" r="M1750">
        <f>IF((D1750&lt;&gt;D1749),J1750,M1749)</f>
        <v>1</v>
      </c>
      <c s="46" r="N1750">
        <v>1</v>
      </c>
      <c s="46" r="O1750"/>
    </row>
    <row r="1751">
      <c s="13" r="A1751">
        <v>1753</v>
      </c>
      <c t="s" s="39" r="B1751">
        <v>84</v>
      </c>
      <c t="s" s="17" r="C1751">
        <v>85</v>
      </c>
      <c s="39" r="D1751">
        <v>21308358</v>
      </c>
      <c t="s" s="18" r="E1751">
        <v>1439</v>
      </c>
      <c t="s" s="18" r="F1751">
        <v>1138</v>
      </c>
      <c t="s" s="39" r="G1751">
        <v>86</v>
      </c>
      <c t="s" s="18" r="H1751">
        <v>87</v>
      </c>
      <c s="20" r="I1751">
        <v>41470.5294328704</v>
      </c>
      <c t="str" s="29" r="J1751">
        <f>IF((H1751="C2I-1"),(COUNTIF(D$2:D$2453,D1751)-1),"")</f>
        <v/>
      </c>
      <c t="str" s="46" r="K1751">
        <f>IF((LEFT(H1751,12)="C2I NIVEAU 2"),1,"")</f>
        <v/>
      </c>
      <c s="46" r="L1751"/>
      <c s="46" r="M1751">
        <f>IF((D1751&lt;&gt;D1750),J1751,M1750)</f>
        <v>1</v>
      </c>
      <c s="46" r="N1751">
        <v>1</v>
      </c>
      <c s="46" r="O1751"/>
    </row>
    <row r="1752">
      <c s="13" r="A1752">
        <v>1754</v>
      </c>
      <c t="s" s="39" r="B1752">
        <v>8</v>
      </c>
      <c t="s" s="17" r="C1752">
        <v>9</v>
      </c>
      <c s="39" r="D1752">
        <v>21308369</v>
      </c>
      <c t="s" s="18" r="E1752">
        <v>1440</v>
      </c>
      <c t="s" s="18" r="F1752">
        <v>1133</v>
      </c>
      <c t="s" s="39" r="G1752">
        <v>12</v>
      </c>
      <c t="s" s="18" r="H1752">
        <v>13</v>
      </c>
      <c s="20" r="I1752">
        <v>41587.4440162037</v>
      </c>
      <c s="29" r="J1752">
        <f>IF((H1752="C2I-1"),(COUNTIF(D$2:D$2453,D1752)-1),"")</f>
        <v>1</v>
      </c>
      <c t="str" s="46" r="K1752">
        <f>IF((LEFT(H1752,12)="C2I NIVEAU 2"),1,"")</f>
        <v/>
      </c>
      <c s="46" r="L1752"/>
      <c s="46" r="M1752">
        <f>IF((D1752&lt;&gt;D1751),J1752,M1751)</f>
        <v>1</v>
      </c>
      <c s="46" r="N1752">
        <v>1</v>
      </c>
      <c s="46" r="O1752"/>
    </row>
    <row r="1753">
      <c s="13" r="A1753">
        <v>1755</v>
      </c>
      <c t="s" s="39" r="B1753">
        <v>84</v>
      </c>
      <c t="s" s="17" r="C1753">
        <v>85</v>
      </c>
      <c s="39" r="D1753">
        <v>21308369</v>
      </c>
      <c t="s" s="18" r="E1753">
        <v>1440</v>
      </c>
      <c t="s" s="18" r="F1753">
        <v>1133</v>
      </c>
      <c t="s" s="39" r="G1753">
        <v>86</v>
      </c>
      <c t="s" s="18" r="H1753">
        <v>87</v>
      </c>
      <c s="20" r="I1753">
        <v>41470.5528125</v>
      </c>
      <c t="str" s="29" r="J1753">
        <f>IF((H1753="C2I-1"),(COUNTIF(D$2:D$2453,D1753)-1),"")</f>
        <v/>
      </c>
      <c t="str" s="46" r="K1753">
        <f>IF((LEFT(H1753,12)="C2I NIVEAU 2"),1,"")</f>
        <v/>
      </c>
      <c s="46" r="L1753"/>
      <c s="46" r="M1753">
        <f>IF((D1753&lt;&gt;D1752),J1753,M1752)</f>
        <v>1</v>
      </c>
      <c s="46" r="N1753">
        <v>1</v>
      </c>
      <c s="46" r="O1753"/>
    </row>
    <row r="1754">
      <c s="13" r="A1754">
        <v>1756</v>
      </c>
      <c t="s" s="39" r="B1754">
        <v>8</v>
      </c>
      <c t="s" s="17" r="C1754">
        <v>9</v>
      </c>
      <c s="39" r="D1754">
        <v>21308379</v>
      </c>
      <c t="s" s="18" r="E1754">
        <v>1441</v>
      </c>
      <c t="s" s="18" r="F1754">
        <v>1442</v>
      </c>
      <c t="s" s="39" r="G1754">
        <v>12</v>
      </c>
      <c t="s" s="18" r="H1754">
        <v>13</v>
      </c>
      <c s="20" r="I1754">
        <v>41584.4482407407</v>
      </c>
      <c s="29" r="J1754">
        <f>IF((H1754="C2I-1"),(COUNTIF(D$2:D$2453,D1754)-1),"")</f>
        <v>1</v>
      </c>
      <c t="str" s="46" r="K1754">
        <f>IF((LEFT(H1754,12)="C2I NIVEAU 2"),1,"")</f>
        <v/>
      </c>
      <c s="46" r="L1754"/>
      <c s="46" r="M1754">
        <f>IF((D1754&lt;&gt;D1753),J1754,M1753)</f>
        <v>1</v>
      </c>
      <c s="46" r="N1754">
        <v>1</v>
      </c>
      <c s="46" r="O1754"/>
    </row>
    <row r="1755">
      <c s="13" r="A1755">
        <v>1757</v>
      </c>
      <c t="s" s="39" r="B1755">
        <v>207</v>
      </c>
      <c t="s" s="17" r="C1755">
        <v>208</v>
      </c>
      <c s="39" r="D1755">
        <v>21308379</v>
      </c>
      <c t="s" s="18" r="E1755">
        <v>1441</v>
      </c>
      <c t="s" s="18" r="F1755">
        <v>1442</v>
      </c>
      <c t="s" s="39" r="G1755">
        <v>86</v>
      </c>
      <c t="s" s="18" r="H1755">
        <v>87</v>
      </c>
      <c s="20" r="I1755">
        <v>41470.5617361111</v>
      </c>
      <c t="str" s="29" r="J1755">
        <f>IF((H1755="C2I-1"),(COUNTIF(D$2:D$2453,D1755)-1),"")</f>
        <v/>
      </c>
      <c t="str" s="46" r="K1755">
        <f>IF((LEFT(H1755,12)="C2I NIVEAU 2"),1,"")</f>
        <v/>
      </c>
      <c s="46" r="L1755"/>
      <c s="46" r="M1755">
        <f>IF((D1755&lt;&gt;D1754),J1755,M1754)</f>
        <v>1</v>
      </c>
      <c s="46" r="N1755">
        <v>1</v>
      </c>
      <c s="46" r="O1755"/>
    </row>
    <row r="1756">
      <c s="13" r="A1756">
        <v>1758</v>
      </c>
      <c t="s" s="39" r="B1756">
        <v>8</v>
      </c>
      <c t="s" s="17" r="C1756">
        <v>9</v>
      </c>
      <c s="39" r="D1756">
        <v>21308385</v>
      </c>
      <c t="s" s="18" r="E1756">
        <v>1443</v>
      </c>
      <c t="s" s="18" r="F1756">
        <v>256</v>
      </c>
      <c t="s" s="39" r="G1756">
        <v>12</v>
      </c>
      <c t="s" s="18" r="H1756">
        <v>13</v>
      </c>
      <c s="20" r="I1756">
        <v>41596.5345717593</v>
      </c>
      <c s="29" r="J1756">
        <f>IF((H1756="C2I-1"),(COUNTIF(D$2:D$2453,D1756)-1),"")</f>
        <v>1</v>
      </c>
      <c t="str" s="46" r="K1756">
        <f>IF((LEFT(H1756,12)="C2I NIVEAU 2"),1,"")</f>
        <v/>
      </c>
      <c s="46" r="L1756"/>
      <c s="46" r="M1756">
        <f>IF((D1756&lt;&gt;D1755),J1756,M1755)</f>
        <v>1</v>
      </c>
      <c s="46" r="N1756">
        <v>1</v>
      </c>
      <c s="46" r="O1756"/>
    </row>
    <row r="1757">
      <c s="13" r="A1757">
        <v>1759</v>
      </c>
      <c t="s" s="39" r="B1757">
        <v>84</v>
      </c>
      <c t="s" s="17" r="C1757">
        <v>85</v>
      </c>
      <c s="39" r="D1757">
        <v>21308385</v>
      </c>
      <c t="s" s="18" r="E1757">
        <v>1443</v>
      </c>
      <c t="s" s="18" r="F1757">
        <v>256</v>
      </c>
      <c t="s" s="39" r="G1757">
        <v>86</v>
      </c>
      <c t="s" s="18" r="H1757">
        <v>87</v>
      </c>
      <c s="20" r="I1757">
        <v>41470.5695486111</v>
      </c>
      <c t="str" s="29" r="J1757">
        <f>IF((H1757="C2I-1"),(COUNTIF(D$2:D$2453,D1757)-1),"")</f>
        <v/>
      </c>
      <c t="str" s="46" r="K1757">
        <f>IF((LEFT(H1757,12)="C2I NIVEAU 2"),1,"")</f>
        <v/>
      </c>
      <c s="46" r="L1757"/>
      <c s="46" r="M1757">
        <f>IF((D1757&lt;&gt;D1756),J1757,M1756)</f>
        <v>1</v>
      </c>
      <c s="46" r="N1757">
        <v>1</v>
      </c>
      <c s="46" r="O1757"/>
    </row>
    <row r="1758">
      <c s="13" r="A1758">
        <v>1760</v>
      </c>
      <c t="s" s="39" r="B1758">
        <v>8</v>
      </c>
      <c t="s" s="17" r="C1758">
        <v>9</v>
      </c>
      <c s="39" r="D1758">
        <v>21308388</v>
      </c>
      <c t="s" s="18" r="E1758">
        <v>1444</v>
      </c>
      <c t="s" s="18" r="F1758">
        <v>256</v>
      </c>
      <c t="s" s="39" r="G1758">
        <v>12</v>
      </c>
      <c t="s" s="18" r="H1758">
        <v>13</v>
      </c>
      <c s="20" r="I1758">
        <v>41599.4235763889</v>
      </c>
      <c s="29" r="J1758">
        <f>IF((H1758="C2I-1"),(COUNTIF(D$2:D$2453,D1758)-1),"")</f>
        <v>1</v>
      </c>
      <c t="str" s="46" r="K1758">
        <f>IF((LEFT(H1758,12)="C2I NIVEAU 2"),1,"")</f>
        <v/>
      </c>
      <c s="46" r="L1758"/>
      <c s="46" r="M1758">
        <f>IF((D1758&lt;&gt;D1757),J1758,M1757)</f>
        <v>1</v>
      </c>
      <c s="46" r="N1758">
        <v>1</v>
      </c>
      <c s="46" r="O1758"/>
    </row>
    <row r="1759">
      <c s="13" r="A1759">
        <v>1761</v>
      </c>
      <c t="s" s="39" r="B1759">
        <v>84</v>
      </c>
      <c t="s" s="17" r="C1759">
        <v>85</v>
      </c>
      <c s="39" r="D1759">
        <v>21308388</v>
      </c>
      <c t="s" s="18" r="E1759">
        <v>1444</v>
      </c>
      <c t="s" s="18" r="F1759">
        <v>256</v>
      </c>
      <c t="s" s="39" r="G1759">
        <v>86</v>
      </c>
      <c t="s" s="18" r="H1759">
        <v>87</v>
      </c>
      <c s="20" r="I1759">
        <v>41470.5802546296</v>
      </c>
      <c t="str" s="29" r="J1759">
        <f>IF((H1759="C2I-1"),(COUNTIF(D$2:D$2453,D1759)-1),"")</f>
        <v/>
      </c>
      <c t="str" s="46" r="K1759">
        <f>IF((LEFT(H1759,12)="C2I NIVEAU 2"),1,"")</f>
        <v/>
      </c>
      <c s="46" r="L1759"/>
      <c s="46" r="M1759">
        <f>IF((D1759&lt;&gt;D1758),J1759,M1758)</f>
        <v>1</v>
      </c>
      <c s="46" r="N1759">
        <v>1</v>
      </c>
      <c s="46" r="O1759"/>
    </row>
    <row r="1760">
      <c s="13" r="A1760">
        <v>1762</v>
      </c>
      <c t="s" s="39" r="B1760">
        <v>8</v>
      </c>
      <c t="s" s="17" r="C1760">
        <v>9</v>
      </c>
      <c s="39" r="D1760">
        <v>21308393</v>
      </c>
      <c t="s" s="18" r="E1760">
        <v>1445</v>
      </c>
      <c t="s" s="18" r="F1760">
        <v>194</v>
      </c>
      <c t="s" s="39" r="G1760">
        <v>12</v>
      </c>
      <c t="s" s="18" r="H1760">
        <v>13</v>
      </c>
      <c s="20" r="I1760">
        <v>41596.4617592593</v>
      </c>
      <c s="29" r="J1760">
        <f>IF((H1760="C2I-1"),(COUNTIF(D$2:D$2453,D1760)-1),"")</f>
        <v>1</v>
      </c>
      <c t="str" s="46" r="K1760">
        <f>IF((LEFT(H1760,12)="C2I NIVEAU 2"),1,"")</f>
        <v/>
      </c>
      <c s="46" r="L1760"/>
      <c s="46" r="M1760">
        <f>IF((D1760&lt;&gt;D1759),J1760,M1759)</f>
        <v>1</v>
      </c>
      <c s="46" r="N1760">
        <v>1</v>
      </c>
      <c s="46" r="O1760"/>
    </row>
    <row r="1761">
      <c s="13" r="A1761">
        <v>1763</v>
      </c>
      <c t="s" s="39" r="B1761">
        <v>241</v>
      </c>
      <c t="s" s="17" r="C1761">
        <v>242</v>
      </c>
      <c s="39" r="D1761">
        <v>21308393</v>
      </c>
      <c t="s" s="18" r="E1761">
        <v>1445</v>
      </c>
      <c t="s" s="18" r="F1761">
        <v>194</v>
      </c>
      <c t="s" s="39" r="G1761">
        <v>243</v>
      </c>
      <c t="s" s="18" r="H1761">
        <v>244</v>
      </c>
      <c s="20" r="I1761">
        <v>41470.5818171296</v>
      </c>
      <c t="str" s="29" r="J1761">
        <f>IF((H1761="C2I-1"),(COUNTIF(D$2:D$2453,D1761)-1),"")</f>
        <v/>
      </c>
      <c t="str" s="46" r="K1761">
        <f>IF((LEFT(H1761,12)="C2I NIVEAU 2"),1,"")</f>
        <v/>
      </c>
      <c s="46" r="L1761"/>
      <c s="46" r="M1761">
        <f>IF((D1761&lt;&gt;D1760),J1761,M1760)</f>
        <v>1</v>
      </c>
      <c s="46" r="N1761">
        <v>1</v>
      </c>
      <c s="46" r="O1761"/>
    </row>
    <row r="1762">
      <c s="13" r="A1762">
        <v>1764</v>
      </c>
      <c t="s" s="39" r="B1762">
        <v>8</v>
      </c>
      <c t="s" s="17" r="C1762">
        <v>9</v>
      </c>
      <c s="39" r="D1762">
        <v>21308394</v>
      </c>
      <c t="s" s="18" r="E1762">
        <v>1446</v>
      </c>
      <c t="s" s="18" r="F1762">
        <v>168</v>
      </c>
      <c t="s" s="39" r="G1762">
        <v>12</v>
      </c>
      <c t="s" s="18" r="H1762">
        <v>13</v>
      </c>
      <c s="20" r="I1762">
        <v>41592.4106481482</v>
      </c>
      <c s="29" r="J1762">
        <f>IF((H1762="C2I-1"),(COUNTIF(D$2:D$2453,D1762)-1),"")</f>
        <v>1</v>
      </c>
      <c t="str" s="46" r="K1762">
        <f>IF((LEFT(H1762,12)="C2I NIVEAU 2"),1,"")</f>
        <v/>
      </c>
      <c s="46" r="L1762"/>
      <c s="46" r="M1762">
        <f>IF((D1762&lt;&gt;D1761),J1762,M1761)</f>
        <v>1</v>
      </c>
      <c s="46" r="N1762">
        <v>1</v>
      </c>
      <c s="46" r="O1762"/>
    </row>
    <row r="1763">
      <c s="13" r="A1763">
        <v>1765</v>
      </c>
      <c t="s" s="39" r="B1763">
        <v>78</v>
      </c>
      <c t="s" s="17" r="C1763">
        <v>79</v>
      </c>
      <c s="39" r="D1763">
        <v>21308394</v>
      </c>
      <c t="s" s="18" r="E1763">
        <v>1446</v>
      </c>
      <c t="s" s="18" r="F1763">
        <v>168</v>
      </c>
      <c t="s" s="39" r="G1763">
        <v>80</v>
      </c>
      <c t="s" s="18" r="H1763">
        <v>81</v>
      </c>
      <c s="20" r="I1763">
        <v>41470.5868634259</v>
      </c>
      <c t="str" s="29" r="J1763">
        <f>IF((H1763="C2I-1"),(COUNTIF(D$2:D$2453,D1763)-1),"")</f>
        <v/>
      </c>
      <c t="str" s="46" r="K1763">
        <f>IF((LEFT(H1763,12)="C2I NIVEAU 2"),1,"")</f>
        <v/>
      </c>
      <c s="46" r="L1763"/>
      <c s="46" r="M1763">
        <f>IF((D1763&lt;&gt;D1762),J1763,M1762)</f>
        <v>1</v>
      </c>
      <c s="46" r="N1763">
        <v>1</v>
      </c>
      <c s="46" r="O1763"/>
    </row>
    <row r="1764">
      <c s="13" r="A1764">
        <v>1766</v>
      </c>
      <c t="s" s="39" r="B1764">
        <v>8</v>
      </c>
      <c t="s" s="17" r="C1764">
        <v>9</v>
      </c>
      <c s="39" r="D1764">
        <v>21308397</v>
      </c>
      <c t="s" s="18" r="E1764">
        <v>1447</v>
      </c>
      <c t="s" s="18" r="F1764">
        <v>938</v>
      </c>
      <c t="s" s="39" r="G1764">
        <v>12</v>
      </c>
      <c t="s" s="18" r="H1764">
        <v>13</v>
      </c>
      <c s="20" r="I1764">
        <v>41589.5985763889</v>
      </c>
      <c s="29" r="J1764">
        <f>IF((H1764="C2I-1"),(COUNTIF(D$2:D$2453,D1764)-1),"")</f>
        <v>1</v>
      </c>
      <c t="str" s="46" r="K1764">
        <f>IF((LEFT(H1764,12)="C2I NIVEAU 2"),1,"")</f>
        <v/>
      </c>
      <c s="46" r="L1764"/>
      <c s="46" r="M1764">
        <f>IF((D1764&lt;&gt;D1763),J1764,M1763)</f>
        <v>1</v>
      </c>
      <c s="46" r="N1764">
        <v>1</v>
      </c>
      <c s="46" r="O1764"/>
    </row>
    <row r="1765">
      <c s="13" r="A1765">
        <v>1767</v>
      </c>
      <c t="s" s="39" r="B1765">
        <v>14</v>
      </c>
      <c t="s" s="17" r="C1765">
        <v>15</v>
      </c>
      <c s="39" r="D1765">
        <v>21308397</v>
      </c>
      <c t="s" s="18" r="E1765">
        <v>1447</v>
      </c>
      <c t="s" s="18" r="F1765">
        <v>938</v>
      </c>
      <c t="s" s="39" r="G1765">
        <v>680</v>
      </c>
      <c t="s" s="18" r="H1765">
        <v>681</v>
      </c>
      <c s="20" r="I1765">
        <v>41470.5866087963</v>
      </c>
      <c t="str" s="29" r="J1765">
        <f>IF((H1765="C2I-1"),(COUNTIF(D$2:D$2453,D1765)-1),"")</f>
        <v/>
      </c>
      <c t="str" s="46" r="K1765">
        <f>IF((LEFT(H1765,12)="C2I NIVEAU 2"),1,"")</f>
        <v/>
      </c>
      <c s="46" r="L1765"/>
      <c s="46" r="M1765">
        <f>IF((D1765&lt;&gt;D1764),J1765,M1764)</f>
        <v>1</v>
      </c>
      <c s="46" r="N1765">
        <v>1</v>
      </c>
      <c s="46" r="O1765"/>
    </row>
    <row r="1766">
      <c s="13" r="A1766">
        <v>1768</v>
      </c>
      <c t="s" s="39" r="B1766">
        <v>8</v>
      </c>
      <c t="s" s="17" r="C1766">
        <v>9</v>
      </c>
      <c s="39" r="D1766">
        <v>21308402</v>
      </c>
      <c t="s" s="18" r="E1766">
        <v>1448</v>
      </c>
      <c t="s" s="18" r="F1766">
        <v>1449</v>
      </c>
      <c t="s" s="39" r="G1766">
        <v>12</v>
      </c>
      <c t="s" s="18" r="H1766">
        <v>13</v>
      </c>
      <c s="20" r="I1766">
        <v>41582.8205208333</v>
      </c>
      <c s="29" r="J1766">
        <f>IF((H1766="C2I-1"),(COUNTIF(D$2:D$2453,D1766)-1),"")</f>
        <v>1</v>
      </c>
      <c t="str" s="46" r="K1766">
        <f>IF((LEFT(H1766,12)="C2I NIVEAU 2"),1,"")</f>
        <v/>
      </c>
      <c s="46" r="L1766"/>
      <c s="46" r="M1766">
        <f>IF((D1766&lt;&gt;D1765),J1766,M1765)</f>
        <v>1</v>
      </c>
      <c s="46" r="N1766">
        <v>1</v>
      </c>
      <c s="46" r="O1766"/>
    </row>
    <row r="1767">
      <c s="13" r="A1767">
        <v>1769</v>
      </c>
      <c t="s" s="39" r="B1767">
        <v>14</v>
      </c>
      <c t="s" s="17" r="C1767">
        <v>15</v>
      </c>
      <c s="39" r="D1767">
        <v>21308402</v>
      </c>
      <c t="s" s="18" r="E1767">
        <v>1448</v>
      </c>
      <c t="s" s="18" r="F1767">
        <v>1449</v>
      </c>
      <c t="s" s="39" r="G1767">
        <v>195</v>
      </c>
      <c t="s" s="18" r="H1767">
        <v>196</v>
      </c>
      <c s="20" r="I1767">
        <v>41470.5941666667</v>
      </c>
      <c t="str" s="29" r="J1767">
        <f>IF((H1767="C2I-1"),(COUNTIF(D$2:D$2453,D1767)-1),"")</f>
        <v/>
      </c>
      <c t="str" s="46" r="K1767">
        <f>IF((LEFT(H1767,12)="C2I NIVEAU 2"),1,"")</f>
        <v/>
      </c>
      <c s="46" r="L1767"/>
      <c s="46" r="M1767">
        <f>IF((D1767&lt;&gt;D1766),J1767,M1766)</f>
        <v>1</v>
      </c>
      <c s="46" r="N1767">
        <v>1</v>
      </c>
      <c s="46" r="O1767"/>
    </row>
    <row r="1768">
      <c s="13" r="A1768">
        <v>1770</v>
      </c>
      <c t="s" s="39" r="B1768">
        <v>8</v>
      </c>
      <c t="s" s="17" r="C1768">
        <v>9</v>
      </c>
      <c s="39" r="D1768">
        <v>21308414</v>
      </c>
      <c t="s" s="18" r="E1768">
        <v>1253</v>
      </c>
      <c t="s" s="18" r="F1768">
        <v>1450</v>
      </c>
      <c t="s" s="39" r="G1768">
        <v>12</v>
      </c>
      <c t="s" s="18" r="H1768">
        <v>13</v>
      </c>
      <c s="20" r="I1768">
        <v>41587.3419444444</v>
      </c>
      <c s="29" r="J1768">
        <f>IF((H1768="C2I-1"),(COUNTIF(D$2:D$2453,D1768)-1),"")</f>
        <v>1</v>
      </c>
      <c t="str" s="46" r="K1768">
        <f>IF((LEFT(H1768,12)="C2I NIVEAU 2"),1,"")</f>
        <v/>
      </c>
      <c s="46" r="L1768"/>
      <c s="46" r="M1768">
        <f>IF((D1768&lt;&gt;D1767),J1768,M1767)</f>
        <v>1</v>
      </c>
      <c s="46" r="N1768">
        <v>1</v>
      </c>
      <c s="46" r="O1768"/>
    </row>
    <row r="1769">
      <c s="13" r="A1769">
        <v>1771</v>
      </c>
      <c t="s" s="39" r="B1769">
        <v>84</v>
      </c>
      <c t="s" s="17" r="C1769">
        <v>85</v>
      </c>
      <c s="39" r="D1769">
        <v>21308414</v>
      </c>
      <c t="s" s="18" r="E1769">
        <v>1253</v>
      </c>
      <c t="s" s="18" r="F1769">
        <v>1450</v>
      </c>
      <c t="s" s="39" r="G1769">
        <v>86</v>
      </c>
      <c t="s" s="18" r="H1769">
        <v>87</v>
      </c>
      <c s="20" r="I1769">
        <v>41470.6041203704</v>
      </c>
      <c t="str" s="29" r="J1769">
        <f>IF((H1769="C2I-1"),(COUNTIF(D$2:D$2453,D1769)-1),"")</f>
        <v/>
      </c>
      <c t="str" s="46" r="K1769">
        <f>IF((LEFT(H1769,12)="C2I NIVEAU 2"),1,"")</f>
        <v/>
      </c>
      <c s="46" r="L1769"/>
      <c s="46" r="M1769">
        <f>IF((D1769&lt;&gt;D1768),J1769,M1768)</f>
        <v>1</v>
      </c>
      <c s="46" r="N1769">
        <v>1</v>
      </c>
      <c s="46" r="O1769"/>
    </row>
    <row r="1770">
      <c s="13" r="A1770">
        <v>1772</v>
      </c>
      <c t="s" s="39" r="B1770">
        <v>8</v>
      </c>
      <c t="s" s="17" r="C1770">
        <v>9</v>
      </c>
      <c s="39" r="D1770">
        <v>21308418</v>
      </c>
      <c t="s" s="18" r="E1770">
        <v>588</v>
      </c>
      <c t="s" s="18" r="F1770">
        <v>563</v>
      </c>
      <c t="s" s="39" r="G1770">
        <v>12</v>
      </c>
      <c t="s" s="18" r="H1770">
        <v>13</v>
      </c>
      <c s="20" r="I1770">
        <v>41593.582337963</v>
      </c>
      <c s="29" r="J1770">
        <f>IF((H1770="C2I-1"),(COUNTIF(D$2:D$2453,D1770)-1),"")</f>
        <v>1</v>
      </c>
      <c t="str" s="46" r="K1770">
        <f>IF((LEFT(H1770,12)="C2I NIVEAU 2"),1,"")</f>
        <v/>
      </c>
      <c s="46" r="L1770"/>
      <c s="46" r="M1770">
        <f>IF((D1770&lt;&gt;D1769),J1770,M1769)</f>
        <v>1</v>
      </c>
      <c s="46" r="N1770">
        <v>1</v>
      </c>
      <c s="46" r="O1770"/>
    </row>
    <row r="1771">
      <c s="13" r="A1771">
        <v>1773</v>
      </c>
      <c t="s" s="39" r="B1771">
        <v>56</v>
      </c>
      <c t="s" s="17" r="C1771">
        <v>57</v>
      </c>
      <c s="39" r="D1771">
        <v>21308418</v>
      </c>
      <c t="s" s="18" r="E1771">
        <v>588</v>
      </c>
      <c t="s" s="18" r="F1771">
        <v>563</v>
      </c>
      <c t="s" s="39" r="G1771">
        <v>1272</v>
      </c>
      <c t="s" s="18" r="H1771">
        <v>1273</v>
      </c>
      <c s="20" r="I1771">
        <v>41470.6087847222</v>
      </c>
      <c t="str" s="29" r="J1771">
        <f>IF((H1771="C2I-1"),(COUNTIF(D$2:D$2453,D1771)-1),"")</f>
        <v/>
      </c>
      <c t="str" s="46" r="K1771">
        <f>IF((LEFT(H1771,12)="C2I NIVEAU 2"),1,"")</f>
        <v/>
      </c>
      <c s="46" r="L1771"/>
      <c s="46" r="M1771">
        <f>IF((D1771&lt;&gt;D1770),J1771,M1770)</f>
        <v>1</v>
      </c>
      <c s="46" r="N1771">
        <v>1</v>
      </c>
      <c s="46" r="O1771"/>
    </row>
    <row r="1772">
      <c s="13" r="A1772">
        <v>1774</v>
      </c>
      <c t="s" s="39" r="B1772">
        <v>8</v>
      </c>
      <c t="s" s="17" r="C1772">
        <v>9</v>
      </c>
      <c s="39" r="D1772">
        <v>21308419</v>
      </c>
      <c t="s" s="18" r="E1772">
        <v>1451</v>
      </c>
      <c t="s" s="18" r="F1772">
        <v>438</v>
      </c>
      <c t="s" s="39" r="G1772">
        <v>12</v>
      </c>
      <c t="s" s="18" r="H1772">
        <v>13</v>
      </c>
      <c s="20" r="I1772">
        <v>41588.6748726852</v>
      </c>
      <c s="29" r="J1772">
        <f>IF((H1772="C2I-1"),(COUNTIF(D$2:D$2453,D1772)-1),"")</f>
        <v>1</v>
      </c>
      <c t="str" s="46" r="K1772">
        <f>IF((LEFT(H1772,12)="C2I NIVEAU 2"),1,"")</f>
        <v/>
      </c>
      <c s="46" r="L1772"/>
      <c s="46" r="M1772">
        <f>IF((D1772&lt;&gt;D1771),J1772,M1771)</f>
        <v>1</v>
      </c>
      <c s="46" r="N1772">
        <v>1</v>
      </c>
      <c s="46" r="O1772"/>
    </row>
    <row r="1773">
      <c s="13" r="A1773">
        <v>1775</v>
      </c>
      <c t="s" s="39" r="B1773">
        <v>56</v>
      </c>
      <c t="s" s="17" r="C1773">
        <v>57</v>
      </c>
      <c s="39" r="D1773">
        <v>21308419</v>
      </c>
      <c t="s" s="18" r="E1773">
        <v>1451</v>
      </c>
      <c t="s" s="18" r="F1773">
        <v>438</v>
      </c>
      <c t="s" s="39" r="G1773">
        <v>151</v>
      </c>
      <c t="s" s="18" r="H1773">
        <v>152</v>
      </c>
      <c s="20" r="I1773">
        <v>41470.6097337963</v>
      </c>
      <c t="str" s="29" r="J1773">
        <f>IF((H1773="C2I-1"),(COUNTIF(D$2:D$2453,D1773)-1),"")</f>
        <v/>
      </c>
      <c t="str" s="46" r="K1773">
        <f>IF((LEFT(H1773,12)="C2I NIVEAU 2"),1,"")</f>
        <v/>
      </c>
      <c s="46" r="L1773"/>
      <c s="46" r="M1773">
        <f>IF((D1773&lt;&gt;D1772),J1773,M1772)</f>
        <v>1</v>
      </c>
      <c s="46" r="N1773">
        <v>1</v>
      </c>
      <c s="46" r="O1773"/>
    </row>
    <row r="1774">
      <c s="13" r="A1774">
        <v>1776</v>
      </c>
      <c t="s" s="39" r="B1774">
        <v>8</v>
      </c>
      <c t="s" s="17" r="C1774">
        <v>9</v>
      </c>
      <c s="39" r="D1774">
        <v>21308421</v>
      </c>
      <c t="s" s="18" r="E1774">
        <v>1452</v>
      </c>
      <c t="s" s="18" r="F1774">
        <v>517</v>
      </c>
      <c t="s" s="39" r="G1774">
        <v>12</v>
      </c>
      <c t="s" s="18" r="H1774">
        <v>13</v>
      </c>
      <c s="20" r="I1774">
        <v>41597.6770833333</v>
      </c>
      <c s="29" r="J1774">
        <f>IF((H1774="C2I-1"),(COUNTIF(D$2:D$2453,D1774)-1),"")</f>
        <v>1</v>
      </c>
      <c t="str" s="46" r="K1774">
        <f>IF((LEFT(H1774,12)="C2I NIVEAU 2"),1,"")</f>
        <v/>
      </c>
      <c s="46" r="L1774"/>
      <c s="46" r="M1774">
        <f>IF((D1774&lt;&gt;D1773),J1774,M1773)</f>
        <v>1</v>
      </c>
      <c s="46" r="N1774">
        <v>1</v>
      </c>
      <c s="46" r="O1774"/>
    </row>
    <row r="1775">
      <c s="13" r="A1775">
        <v>1777</v>
      </c>
      <c t="s" s="39" r="B1775">
        <v>56</v>
      </c>
      <c t="s" s="17" r="C1775">
        <v>57</v>
      </c>
      <c s="39" r="D1775">
        <v>21308421</v>
      </c>
      <c t="s" s="18" r="E1775">
        <v>1452</v>
      </c>
      <c t="s" s="18" r="F1775">
        <v>517</v>
      </c>
      <c t="s" s="39" r="G1775">
        <v>90</v>
      </c>
      <c t="s" s="18" r="H1775">
        <v>91</v>
      </c>
      <c s="20" r="I1775">
        <v>41470.6083912037</v>
      </c>
      <c t="str" s="29" r="J1775">
        <f>IF((H1775="C2I-1"),(COUNTIF(D$2:D$2453,D1775)-1),"")</f>
        <v/>
      </c>
      <c t="str" s="46" r="K1775">
        <f>IF((LEFT(H1775,12)="C2I NIVEAU 2"),1,"")</f>
        <v/>
      </c>
      <c s="46" r="L1775"/>
      <c s="46" r="M1775">
        <f>IF((D1775&lt;&gt;D1774),J1775,M1774)</f>
        <v>1</v>
      </c>
      <c s="46" r="N1775">
        <v>1</v>
      </c>
      <c s="46" r="O1775"/>
    </row>
    <row r="1776">
      <c s="13" r="A1776">
        <v>1778</v>
      </c>
      <c t="s" s="39" r="B1776">
        <v>8</v>
      </c>
      <c t="s" s="17" r="C1776">
        <v>9</v>
      </c>
      <c s="39" r="D1776">
        <v>21308442</v>
      </c>
      <c t="s" s="18" r="E1776">
        <v>1453</v>
      </c>
      <c t="s" s="18" r="F1776">
        <v>194</v>
      </c>
      <c t="s" s="39" r="G1776">
        <v>12</v>
      </c>
      <c t="s" s="18" r="H1776">
        <v>13</v>
      </c>
      <c s="20" r="I1776">
        <v>41585.3290625</v>
      </c>
      <c s="29" r="J1776">
        <f>IF((H1776="C2I-1"),(COUNTIF(D$2:D$2453,D1776)-1),"")</f>
        <v>1</v>
      </c>
      <c t="str" s="46" r="K1776">
        <f>IF((LEFT(H1776,12)="C2I NIVEAU 2"),1,"")</f>
        <v/>
      </c>
      <c s="46" r="L1776"/>
      <c s="46" r="M1776">
        <f>IF((D1776&lt;&gt;D1775),J1776,M1775)</f>
        <v>1</v>
      </c>
      <c s="46" r="N1776">
        <v>1</v>
      </c>
      <c s="46" r="O1776"/>
    </row>
    <row r="1777">
      <c s="13" r="A1777">
        <v>1779</v>
      </c>
      <c t="s" s="39" r="B1777">
        <v>84</v>
      </c>
      <c t="s" s="17" r="C1777">
        <v>85</v>
      </c>
      <c s="39" r="D1777">
        <v>21308442</v>
      </c>
      <c t="s" s="18" r="E1777">
        <v>1453</v>
      </c>
      <c t="s" s="18" r="F1777">
        <v>194</v>
      </c>
      <c t="s" s="39" r="G1777">
        <v>86</v>
      </c>
      <c t="s" s="18" r="H1777">
        <v>87</v>
      </c>
      <c s="20" r="I1777">
        <v>41470.6344328704</v>
      </c>
      <c t="str" s="29" r="J1777">
        <f>IF((H1777="C2I-1"),(COUNTIF(D$2:D$2453,D1777)-1),"")</f>
        <v/>
      </c>
      <c t="str" s="46" r="K1777">
        <f>IF((LEFT(H1777,12)="C2I NIVEAU 2"),1,"")</f>
        <v/>
      </c>
      <c s="46" r="L1777"/>
      <c s="46" r="M1777">
        <f>IF((D1777&lt;&gt;D1776),J1777,M1776)</f>
        <v>1</v>
      </c>
      <c s="46" r="N1777">
        <v>1</v>
      </c>
      <c s="46" r="O1777"/>
    </row>
    <row r="1778">
      <c s="13" r="A1778">
        <v>1780</v>
      </c>
      <c t="s" s="39" r="B1778">
        <v>8</v>
      </c>
      <c t="s" s="17" r="C1778">
        <v>9</v>
      </c>
      <c s="39" r="D1778">
        <v>21308443</v>
      </c>
      <c t="s" s="18" r="E1778">
        <v>1454</v>
      </c>
      <c t="s" s="18" r="F1778">
        <v>1455</v>
      </c>
      <c t="s" s="39" r="G1778">
        <v>12</v>
      </c>
      <c t="s" s="18" r="H1778">
        <v>13</v>
      </c>
      <c s="20" r="I1778">
        <v>41586.7337152778</v>
      </c>
      <c s="29" r="J1778">
        <f>IF((H1778="C2I-1"),(COUNTIF(D$2:D$2453,D1778)-1),"")</f>
        <v>1</v>
      </c>
      <c t="str" s="46" r="K1778">
        <f>IF((LEFT(H1778,12)="C2I NIVEAU 2"),1,"")</f>
        <v/>
      </c>
      <c s="46" r="L1778"/>
      <c s="46" r="M1778">
        <f>IF((D1778&lt;&gt;D1777),J1778,M1777)</f>
        <v>1</v>
      </c>
      <c s="46" r="N1778">
        <v>1</v>
      </c>
      <c s="46" r="O1778"/>
    </row>
    <row r="1779">
      <c s="13" r="A1779">
        <v>1781</v>
      </c>
      <c t="s" s="39" r="B1779">
        <v>14</v>
      </c>
      <c t="s" s="17" r="C1779">
        <v>15</v>
      </c>
      <c s="39" r="D1779">
        <v>21308443</v>
      </c>
      <c t="s" s="18" r="E1779">
        <v>1454</v>
      </c>
      <c t="s" s="18" r="F1779">
        <v>1455</v>
      </c>
      <c t="s" s="39" r="G1779">
        <v>226</v>
      </c>
      <c t="s" s="18" r="H1779">
        <v>227</v>
      </c>
      <c s="20" r="I1779">
        <v>41470.6283101852</v>
      </c>
      <c t="str" s="29" r="J1779">
        <f>IF((H1779="C2I-1"),(COUNTIF(D$2:D$2453,D1779)-1),"")</f>
        <v/>
      </c>
      <c t="str" s="46" r="K1779">
        <f>IF((LEFT(H1779,12)="C2I NIVEAU 2"),1,"")</f>
        <v/>
      </c>
      <c s="46" r="L1779"/>
      <c s="46" r="M1779">
        <f>IF((D1779&lt;&gt;D1778),J1779,M1778)</f>
        <v>1</v>
      </c>
      <c s="46" r="N1779">
        <v>1</v>
      </c>
      <c s="46" r="O1779"/>
    </row>
    <row r="1780">
      <c s="13" r="A1780">
        <v>1782</v>
      </c>
      <c t="s" s="39" r="B1780">
        <v>8</v>
      </c>
      <c t="s" s="17" r="C1780">
        <v>9</v>
      </c>
      <c s="39" r="D1780">
        <v>21308446</v>
      </c>
      <c t="s" s="18" r="E1780">
        <v>1456</v>
      </c>
      <c t="s" s="18" r="F1780">
        <v>1457</v>
      </c>
      <c t="s" s="39" r="G1780">
        <v>12</v>
      </c>
      <c t="s" s="18" r="H1780">
        <v>13</v>
      </c>
      <c s="20" r="I1780">
        <v>41584.6102893519</v>
      </c>
      <c s="29" r="J1780">
        <f>IF((H1780="C2I-1"),(COUNTIF(D$2:D$2453,D1780)-1),"")</f>
        <v>1</v>
      </c>
      <c t="str" s="46" r="K1780">
        <f>IF((LEFT(H1780,12)="C2I NIVEAU 2"),1,"")</f>
        <v/>
      </c>
      <c s="46" r="L1780"/>
      <c s="46" r="M1780">
        <f>IF((D1780&lt;&gt;D1779),J1780,M1779)</f>
        <v>1</v>
      </c>
      <c s="46" r="N1780">
        <v>1</v>
      </c>
      <c s="46" r="O1780"/>
    </row>
    <row r="1781">
      <c s="13" r="A1781">
        <v>1783</v>
      </c>
      <c t="s" s="39" r="B1781">
        <v>207</v>
      </c>
      <c t="s" s="17" r="C1781">
        <v>208</v>
      </c>
      <c s="39" r="D1781">
        <v>21308446</v>
      </c>
      <c t="s" s="18" r="E1781">
        <v>1456</v>
      </c>
      <c t="s" s="18" r="F1781">
        <v>1457</v>
      </c>
      <c t="s" s="39" r="G1781">
        <v>86</v>
      </c>
      <c t="s" s="18" r="H1781">
        <v>87</v>
      </c>
      <c s="20" r="I1781">
        <v>41470.6376388889</v>
      </c>
      <c t="str" s="29" r="J1781">
        <f>IF((H1781="C2I-1"),(COUNTIF(D$2:D$2453,D1781)-1),"")</f>
        <v/>
      </c>
      <c t="str" s="46" r="K1781">
        <f>IF((LEFT(H1781,12)="C2I NIVEAU 2"),1,"")</f>
        <v/>
      </c>
      <c s="46" r="L1781"/>
      <c s="46" r="M1781">
        <f>IF((D1781&lt;&gt;D1780),J1781,M1780)</f>
        <v>1</v>
      </c>
      <c s="46" r="N1781">
        <v>1</v>
      </c>
      <c s="46" r="O1781"/>
    </row>
    <row r="1782">
      <c s="13" r="A1782">
        <v>1784</v>
      </c>
      <c t="s" s="39" r="B1782">
        <v>8</v>
      </c>
      <c t="s" s="17" r="C1782">
        <v>9</v>
      </c>
      <c s="39" r="D1782">
        <v>21308449</v>
      </c>
      <c t="s" s="18" r="E1782">
        <v>1458</v>
      </c>
      <c t="s" s="18" r="F1782">
        <v>357</v>
      </c>
      <c t="s" s="39" r="G1782">
        <v>12</v>
      </c>
      <c t="s" s="18" r="H1782">
        <v>13</v>
      </c>
      <c s="20" r="I1782">
        <v>41582.8256134259</v>
      </c>
      <c s="29" r="J1782">
        <f>IF((H1782="C2I-1"),(COUNTIF(D$2:D$2453,D1782)-1),"")</f>
        <v>1</v>
      </c>
      <c t="str" s="46" r="K1782">
        <f>IF((LEFT(H1782,12)="C2I NIVEAU 2"),1,"")</f>
        <v/>
      </c>
      <c s="46" r="L1782"/>
      <c s="46" r="M1782">
        <f>IF((D1782&lt;&gt;D1781),J1782,M1781)</f>
        <v>1</v>
      </c>
      <c s="46" r="N1782">
        <v>1</v>
      </c>
      <c s="46" r="O1782"/>
    </row>
    <row r="1783">
      <c s="13" r="A1783">
        <v>1785</v>
      </c>
      <c t="s" s="39" r="B1783">
        <v>14</v>
      </c>
      <c t="s" s="17" r="C1783">
        <v>15</v>
      </c>
      <c s="39" r="D1783">
        <v>21308449</v>
      </c>
      <c t="s" s="18" r="E1783">
        <v>1458</v>
      </c>
      <c t="s" s="18" r="F1783">
        <v>357</v>
      </c>
      <c t="s" s="39" r="G1783">
        <v>680</v>
      </c>
      <c t="s" s="18" r="H1783">
        <v>681</v>
      </c>
      <c s="20" r="I1783">
        <v>41470.6359606482</v>
      </c>
      <c t="str" s="29" r="J1783">
        <f>IF((H1783="C2I-1"),(COUNTIF(D$2:D$2453,D1783)-1),"")</f>
        <v/>
      </c>
      <c t="str" s="46" r="K1783">
        <f>IF((LEFT(H1783,12)="C2I NIVEAU 2"),1,"")</f>
        <v/>
      </c>
      <c s="46" r="L1783"/>
      <c s="46" r="M1783">
        <f>IF((D1783&lt;&gt;D1782),J1783,M1782)</f>
        <v>1</v>
      </c>
      <c s="46" r="N1783">
        <v>1</v>
      </c>
      <c s="46" r="O1783"/>
    </row>
    <row r="1784">
      <c s="13" r="A1784">
        <v>1786</v>
      </c>
      <c t="s" s="39" r="B1784">
        <v>8</v>
      </c>
      <c t="s" s="17" r="C1784">
        <v>9</v>
      </c>
      <c s="39" r="D1784">
        <v>21308450</v>
      </c>
      <c t="s" s="18" r="E1784">
        <v>1459</v>
      </c>
      <c t="s" s="18" r="F1784">
        <v>1460</v>
      </c>
      <c t="s" s="39" r="G1784">
        <v>12</v>
      </c>
      <c t="s" s="18" r="H1784">
        <v>13</v>
      </c>
      <c s="20" r="I1784">
        <v>41600.3452199074</v>
      </c>
      <c s="29" r="J1784">
        <f>IF((H1784="C2I-1"),(COUNTIF(D$2:D$2453,D1784)-1),"")</f>
        <v>1</v>
      </c>
      <c t="str" s="46" r="K1784">
        <f>IF((LEFT(H1784,12)="C2I NIVEAU 2"),1,"")</f>
        <v/>
      </c>
      <c s="46" r="L1784"/>
      <c s="46" r="M1784">
        <f>IF((D1784&lt;&gt;D1783),J1784,M1783)</f>
        <v>1</v>
      </c>
      <c s="46" r="N1784">
        <v>1</v>
      </c>
      <c s="46" r="O1784"/>
    </row>
    <row r="1785">
      <c s="13" r="A1785">
        <v>1787</v>
      </c>
      <c t="s" s="39" r="B1785">
        <v>241</v>
      </c>
      <c t="s" s="17" r="C1785">
        <v>242</v>
      </c>
      <c s="39" r="D1785">
        <v>21308450</v>
      </c>
      <c t="s" s="18" r="E1785">
        <v>1459</v>
      </c>
      <c t="s" s="18" r="F1785">
        <v>1460</v>
      </c>
      <c t="s" s="39" r="G1785">
        <v>243</v>
      </c>
      <c t="s" s="18" r="H1785">
        <v>244</v>
      </c>
      <c s="20" r="I1785">
        <v>41470.6414930556</v>
      </c>
      <c t="str" s="29" r="J1785">
        <f>IF((H1785="C2I-1"),(COUNTIF(D$2:D$2453,D1785)-1),"")</f>
        <v/>
      </c>
      <c t="str" s="46" r="K1785">
        <f>IF((LEFT(H1785,12)="C2I NIVEAU 2"),1,"")</f>
        <v/>
      </c>
      <c s="46" r="L1785"/>
      <c s="46" r="M1785">
        <f>IF((D1785&lt;&gt;D1784),J1785,M1784)</f>
        <v>1</v>
      </c>
      <c s="46" r="N1785">
        <v>1</v>
      </c>
      <c s="46" r="O1785"/>
    </row>
    <row r="1786">
      <c s="13" r="A1786">
        <v>1788</v>
      </c>
      <c t="s" s="39" r="B1786">
        <v>8</v>
      </c>
      <c t="s" s="17" r="C1786">
        <v>9</v>
      </c>
      <c s="39" r="D1786">
        <v>21308464</v>
      </c>
      <c t="s" s="18" r="E1786">
        <v>1461</v>
      </c>
      <c t="s" s="18" r="F1786">
        <v>417</v>
      </c>
      <c t="s" s="39" r="G1786">
        <v>12</v>
      </c>
      <c t="s" s="18" r="H1786">
        <v>13</v>
      </c>
      <c s="20" r="I1786">
        <v>41597.7993865741</v>
      </c>
      <c s="29" r="J1786">
        <f>IF((H1786="C2I-1"),(COUNTIF(D$2:D$2453,D1786)-1),"")</f>
        <v>1</v>
      </c>
      <c t="str" s="46" r="K1786">
        <f>IF((LEFT(H1786,12)="C2I NIVEAU 2"),1,"")</f>
        <v/>
      </c>
      <c s="46" r="L1786"/>
      <c s="46" r="M1786">
        <f>IF((D1786&lt;&gt;D1785),J1786,M1785)</f>
        <v>1</v>
      </c>
      <c s="46" r="N1786">
        <v>1</v>
      </c>
      <c s="46" r="O1786"/>
    </row>
    <row r="1787">
      <c s="13" r="A1787">
        <v>1789</v>
      </c>
      <c t="s" s="39" r="B1787">
        <v>56</v>
      </c>
      <c t="s" s="17" r="C1787">
        <v>57</v>
      </c>
      <c s="39" r="D1787">
        <v>21308464</v>
      </c>
      <c t="s" s="18" r="E1787">
        <v>1461</v>
      </c>
      <c t="s" s="18" r="F1787">
        <v>417</v>
      </c>
      <c t="s" s="39" r="G1787">
        <v>151</v>
      </c>
      <c t="s" s="18" r="H1787">
        <v>152</v>
      </c>
      <c s="20" r="I1787">
        <v>41470.6592708333</v>
      </c>
      <c t="str" s="29" r="J1787">
        <f>IF((H1787="C2I-1"),(COUNTIF(D$2:D$2453,D1787)-1),"")</f>
        <v/>
      </c>
      <c t="str" s="46" r="K1787">
        <f>IF((LEFT(H1787,12)="C2I NIVEAU 2"),1,"")</f>
        <v/>
      </c>
      <c s="46" r="L1787"/>
      <c s="46" r="M1787">
        <f>IF((D1787&lt;&gt;D1786),J1787,M1786)</f>
        <v>1</v>
      </c>
      <c s="46" r="N1787">
        <v>1</v>
      </c>
      <c s="46" r="O1787"/>
    </row>
    <row r="1788">
      <c s="13" r="A1788">
        <v>1794</v>
      </c>
      <c t="s" s="39" r="B1788">
        <v>8</v>
      </c>
      <c t="s" s="17" r="C1788">
        <v>9</v>
      </c>
      <c s="39" r="D1788">
        <v>21308483</v>
      </c>
      <c t="s" s="18" r="E1788">
        <v>933</v>
      </c>
      <c t="s" s="18" r="F1788">
        <v>1464</v>
      </c>
      <c t="s" s="39" r="G1788">
        <v>12</v>
      </c>
      <c t="s" s="18" r="H1788">
        <v>13</v>
      </c>
      <c s="20" r="I1788">
        <v>41584.4486226852</v>
      </c>
      <c s="29" r="J1788">
        <f>IF((H1788="C2I-1"),(COUNTIF(D$2:D$2453,D1788)-1),"")</f>
        <v>1</v>
      </c>
      <c t="str" s="46" r="K1788">
        <f>IF((LEFT(H1788,12)="C2I NIVEAU 2"),1,"")</f>
        <v/>
      </c>
      <c s="46" r="L1788"/>
      <c s="46" r="M1788">
        <f>IF((D1788&lt;&gt;D1787),J1788,M1787)</f>
        <v>1</v>
      </c>
      <c s="46" r="N1788">
        <v>1</v>
      </c>
      <c s="46" r="O1788"/>
    </row>
    <row r="1789">
      <c s="13" r="A1789">
        <v>1795</v>
      </c>
      <c t="s" s="39" r="B1789">
        <v>207</v>
      </c>
      <c t="s" s="17" r="C1789">
        <v>208</v>
      </c>
      <c s="39" r="D1789">
        <v>21308483</v>
      </c>
      <c t="s" s="18" r="E1789">
        <v>933</v>
      </c>
      <c t="s" s="18" r="F1789">
        <v>1464</v>
      </c>
      <c t="s" s="39" r="G1789">
        <v>86</v>
      </c>
      <c t="s" s="18" r="H1789">
        <v>87</v>
      </c>
      <c s="20" r="I1789">
        <v>41470.6744791667</v>
      </c>
      <c t="str" s="29" r="J1789">
        <f>IF((H1789="C2I-1"),(COUNTIF(D$2:D$2453,D1789)-1),"")</f>
        <v/>
      </c>
      <c t="str" s="46" r="K1789">
        <f>IF((LEFT(H1789,12)="C2I NIVEAU 2"),1,"")</f>
        <v/>
      </c>
      <c s="46" r="L1789"/>
      <c s="46" r="M1789">
        <f>IF((D1789&lt;&gt;D1788),J1789,M1788)</f>
        <v>1</v>
      </c>
      <c s="46" r="N1789">
        <v>1</v>
      </c>
      <c s="46" r="O1789"/>
    </row>
    <row r="1790">
      <c s="13" r="A1790">
        <v>1796</v>
      </c>
      <c t="s" s="39" r="B1790">
        <v>8</v>
      </c>
      <c t="s" s="17" r="C1790">
        <v>9</v>
      </c>
      <c s="39" r="D1790">
        <v>21308484</v>
      </c>
      <c t="s" s="18" r="E1790">
        <v>1465</v>
      </c>
      <c t="s" s="18" r="F1790">
        <v>1210</v>
      </c>
      <c t="s" s="39" r="G1790">
        <v>12</v>
      </c>
      <c t="s" s="18" r="H1790">
        <v>13</v>
      </c>
      <c s="20" r="I1790">
        <v>41585.5528125</v>
      </c>
      <c s="29" r="J1790">
        <f>IF((H1790="C2I-1"),(COUNTIF(D$2:D$2453,D1790)-1),"")</f>
        <v>1</v>
      </c>
      <c t="str" s="46" r="K1790">
        <f>IF((LEFT(H1790,12)="C2I NIVEAU 2"),1,"")</f>
        <v/>
      </c>
      <c s="46" r="L1790"/>
      <c s="46" r="M1790">
        <f>IF((D1790&lt;&gt;D1789),J1790,M1789)</f>
        <v>1</v>
      </c>
      <c s="46" r="N1790">
        <v>1</v>
      </c>
      <c s="46" r="O1790"/>
    </row>
    <row r="1791">
      <c s="13" r="A1791">
        <v>1797</v>
      </c>
      <c t="s" s="39" r="B1791">
        <v>56</v>
      </c>
      <c t="s" s="17" r="C1791">
        <v>57</v>
      </c>
      <c s="39" r="D1791">
        <v>21308484</v>
      </c>
      <c t="s" s="18" r="E1791">
        <v>1465</v>
      </c>
      <c t="s" s="18" r="F1791">
        <v>1210</v>
      </c>
      <c t="s" s="39" r="G1791">
        <v>90</v>
      </c>
      <c t="s" s="18" r="H1791">
        <v>91</v>
      </c>
      <c s="20" r="I1791">
        <v>41470.6814467593</v>
      </c>
      <c t="str" s="29" r="J1791">
        <f>IF((H1791="C2I-1"),(COUNTIF(D$2:D$2453,D1791)-1),"")</f>
        <v/>
      </c>
      <c t="str" s="46" r="K1791">
        <f>IF((LEFT(H1791,12)="C2I NIVEAU 2"),1,"")</f>
        <v/>
      </c>
      <c s="46" r="L1791"/>
      <c s="46" r="M1791">
        <f>IF((D1791&lt;&gt;D1790),J1791,M1790)</f>
        <v>1</v>
      </c>
      <c s="46" r="N1791">
        <v>1</v>
      </c>
      <c s="46" r="O1791"/>
    </row>
    <row r="1792">
      <c s="13" r="A1792">
        <v>1798</v>
      </c>
      <c t="s" s="39" r="B1792">
        <v>8</v>
      </c>
      <c t="s" s="17" r="C1792">
        <v>9</v>
      </c>
      <c s="39" r="D1792">
        <v>21308492</v>
      </c>
      <c t="s" s="18" r="E1792">
        <v>1466</v>
      </c>
      <c t="s" s="18" r="F1792">
        <v>1467</v>
      </c>
      <c t="s" s="39" r="G1792">
        <v>12</v>
      </c>
      <c t="s" s="18" r="H1792">
        <v>13</v>
      </c>
      <c s="20" r="I1792">
        <v>41591.9073032407</v>
      </c>
      <c s="29" r="J1792">
        <f>IF((H1792="C2I-1"),(COUNTIF(D$2:D$2453,D1792)-1),"")</f>
        <v>1</v>
      </c>
      <c t="str" s="46" r="K1792">
        <f>IF((LEFT(H1792,12)="C2I NIVEAU 2"),1,"")</f>
        <v/>
      </c>
      <c s="46" r="L1792"/>
      <c s="46" r="M1792">
        <f>IF((D1792&lt;&gt;D1791),J1792,M1791)</f>
        <v>1</v>
      </c>
      <c s="46" r="N1792">
        <v>1</v>
      </c>
      <c s="46" r="O1792"/>
    </row>
    <row r="1793">
      <c s="13" r="A1793">
        <v>1799</v>
      </c>
      <c t="s" s="39" r="B1793">
        <v>84</v>
      </c>
      <c t="s" s="17" r="C1793">
        <v>85</v>
      </c>
      <c s="39" r="D1793">
        <v>21308492</v>
      </c>
      <c t="s" s="18" r="E1793">
        <v>1466</v>
      </c>
      <c t="s" s="18" r="F1793">
        <v>1467</v>
      </c>
      <c t="s" s="39" r="G1793">
        <v>86</v>
      </c>
      <c t="s" s="18" r="H1793">
        <v>87</v>
      </c>
      <c s="20" r="I1793">
        <v>41470.6875462963</v>
      </c>
      <c t="str" s="29" r="J1793">
        <f>IF((H1793="C2I-1"),(COUNTIF(D$2:D$2453,D1793)-1),"")</f>
        <v/>
      </c>
      <c t="str" s="46" r="K1793">
        <f>IF((LEFT(H1793,12)="C2I NIVEAU 2"),1,"")</f>
        <v/>
      </c>
      <c s="46" r="L1793"/>
      <c s="46" r="M1793">
        <f>IF((D1793&lt;&gt;D1792),J1793,M1792)</f>
        <v>1</v>
      </c>
      <c s="46" r="N1793">
        <v>1</v>
      </c>
      <c s="46" r="O1793"/>
    </row>
    <row r="1794">
      <c s="13" r="A1794">
        <v>1800</v>
      </c>
      <c t="s" s="39" r="B1794">
        <v>8</v>
      </c>
      <c t="s" s="17" r="C1794">
        <v>9</v>
      </c>
      <c s="39" r="D1794">
        <v>21308519</v>
      </c>
      <c t="s" s="18" r="E1794">
        <v>1468</v>
      </c>
      <c t="s" s="18" r="F1794">
        <v>1469</v>
      </c>
      <c t="s" s="39" r="G1794">
        <v>12</v>
      </c>
      <c t="s" s="18" r="H1794">
        <v>13</v>
      </c>
      <c s="20" r="I1794">
        <v>41595.7081597222</v>
      </c>
      <c s="29" r="J1794">
        <f>IF((H1794="C2I-1"),(COUNTIF(D$2:D$2453,D1794)-1),"")</f>
        <v>1</v>
      </c>
      <c t="str" s="46" r="K1794">
        <f>IF((LEFT(H1794,12)="C2I NIVEAU 2"),1,"")</f>
        <v/>
      </c>
      <c s="46" r="L1794"/>
      <c s="46" r="M1794">
        <f>IF((D1794&lt;&gt;D1793),J1794,M1793)</f>
        <v>1</v>
      </c>
      <c s="46" r="N1794">
        <v>1</v>
      </c>
      <c s="46" r="O1794"/>
    </row>
    <row r="1795">
      <c s="13" r="A1795">
        <v>1801</v>
      </c>
      <c t="s" s="39" r="B1795">
        <v>14</v>
      </c>
      <c t="s" s="17" r="C1795">
        <v>15</v>
      </c>
      <c s="39" r="D1795">
        <v>21308519</v>
      </c>
      <c t="s" s="18" r="E1795">
        <v>1468</v>
      </c>
      <c t="s" s="18" r="F1795">
        <v>1469</v>
      </c>
      <c t="s" s="39" r="G1795">
        <v>226</v>
      </c>
      <c t="s" s="18" r="H1795">
        <v>227</v>
      </c>
      <c s="20" r="I1795">
        <v>41470.7263078704</v>
      </c>
      <c t="str" s="29" r="J1795">
        <f>IF((H1795="C2I-1"),(COUNTIF(D$2:D$2453,D1795)-1),"")</f>
        <v/>
      </c>
      <c t="str" s="46" r="K1795">
        <f>IF((LEFT(H1795,12)="C2I NIVEAU 2"),1,"")</f>
        <v/>
      </c>
      <c s="46" r="L1795"/>
      <c s="46" r="M1795">
        <f>IF((D1795&lt;&gt;D1794),J1795,M1794)</f>
        <v>1</v>
      </c>
      <c s="46" r="N1795">
        <v>1</v>
      </c>
      <c s="46" r="O1795"/>
    </row>
    <row r="1796">
      <c s="13" r="A1796">
        <v>1802</v>
      </c>
      <c t="s" s="39" r="B1796">
        <v>8</v>
      </c>
      <c t="s" s="17" r="C1796">
        <v>9</v>
      </c>
      <c s="39" r="D1796">
        <v>21308523</v>
      </c>
      <c t="s" s="18" r="E1796">
        <v>1470</v>
      </c>
      <c t="s" s="18" r="F1796">
        <v>517</v>
      </c>
      <c t="s" s="39" r="G1796">
        <v>12</v>
      </c>
      <c t="s" s="18" r="H1796">
        <v>13</v>
      </c>
      <c s="20" r="I1796">
        <v>41596.4617592593</v>
      </c>
      <c s="29" r="J1796">
        <f>IF((H1796="C2I-1"),(COUNTIF(D$2:D$2453,D1796)-1),"")</f>
        <v>1</v>
      </c>
      <c t="str" s="46" r="K1796">
        <f>IF((LEFT(H1796,12)="C2I NIVEAU 2"),1,"")</f>
        <v/>
      </c>
      <c s="46" r="L1796"/>
      <c s="46" r="M1796">
        <f>IF((D1796&lt;&gt;D1795),J1796,M1795)</f>
        <v>1</v>
      </c>
      <c s="46" r="N1796">
        <v>1</v>
      </c>
      <c s="46" r="O1796"/>
    </row>
    <row r="1797">
      <c s="13" r="A1797">
        <v>1803</v>
      </c>
      <c t="s" s="39" r="B1797">
        <v>241</v>
      </c>
      <c t="s" s="17" r="C1797">
        <v>242</v>
      </c>
      <c s="39" r="D1797">
        <v>21308523</v>
      </c>
      <c t="s" s="18" r="E1797">
        <v>1470</v>
      </c>
      <c t="s" s="18" r="F1797">
        <v>517</v>
      </c>
      <c t="s" s="39" r="G1797">
        <v>243</v>
      </c>
      <c t="s" s="18" r="H1797">
        <v>244</v>
      </c>
      <c s="20" r="I1797">
        <v>41470.7185763889</v>
      </c>
      <c t="str" s="29" r="J1797">
        <f>IF((H1797="C2I-1"),(COUNTIF(D$2:D$2453,D1797)-1),"")</f>
        <v/>
      </c>
      <c t="str" s="46" r="K1797">
        <f>IF((LEFT(H1797,12)="C2I NIVEAU 2"),1,"")</f>
        <v/>
      </c>
      <c s="46" r="L1797"/>
      <c s="46" r="M1797">
        <f>IF((D1797&lt;&gt;D1796),J1797,M1796)</f>
        <v>1</v>
      </c>
      <c s="46" r="N1797">
        <v>1</v>
      </c>
      <c s="46" r="O1797"/>
    </row>
    <row r="1798">
      <c s="13" r="A1798">
        <v>1804</v>
      </c>
      <c t="s" s="39" r="B1798">
        <v>8</v>
      </c>
      <c t="s" s="17" r="C1798">
        <v>9</v>
      </c>
      <c s="39" r="D1798">
        <v>21308525</v>
      </c>
      <c t="s" s="18" r="E1798">
        <v>1471</v>
      </c>
      <c t="s" s="18" r="F1798">
        <v>1472</v>
      </c>
      <c t="s" s="39" r="G1798">
        <v>12</v>
      </c>
      <c t="s" s="18" r="H1798">
        <v>13</v>
      </c>
      <c s="20" r="I1798">
        <v>41596.4617592593</v>
      </c>
      <c s="29" r="J1798">
        <f>IF((H1798="C2I-1"),(COUNTIF(D$2:D$2453,D1798)-1),"")</f>
        <v>1</v>
      </c>
      <c t="str" s="46" r="K1798">
        <f>IF((LEFT(H1798,12)="C2I NIVEAU 2"),1,"")</f>
        <v/>
      </c>
      <c s="46" r="L1798"/>
      <c s="46" r="M1798">
        <f>IF((D1798&lt;&gt;D1797),J1798,M1797)</f>
        <v>1</v>
      </c>
      <c s="46" r="N1798">
        <v>1</v>
      </c>
      <c s="46" r="O1798"/>
    </row>
    <row r="1799">
      <c s="13" r="A1799">
        <v>1805</v>
      </c>
      <c t="s" s="39" r="B1799">
        <v>241</v>
      </c>
      <c t="s" s="17" r="C1799">
        <v>242</v>
      </c>
      <c s="39" r="D1799">
        <v>21308525</v>
      </c>
      <c t="s" s="18" r="E1799">
        <v>1471</v>
      </c>
      <c t="s" s="18" r="F1799">
        <v>1472</v>
      </c>
      <c t="s" s="39" r="G1799">
        <v>243</v>
      </c>
      <c t="s" s="18" r="H1799">
        <v>244</v>
      </c>
      <c s="20" r="I1799">
        <v>41470.7275925926</v>
      </c>
      <c t="str" s="29" r="J1799">
        <f>IF((H1799="C2I-1"),(COUNTIF(D$2:D$2453,D1799)-1),"")</f>
        <v/>
      </c>
      <c t="str" s="46" r="K1799">
        <f>IF((LEFT(H1799,12)="C2I NIVEAU 2"),1,"")</f>
        <v/>
      </c>
      <c s="46" r="L1799"/>
      <c s="46" r="M1799">
        <f>IF((D1799&lt;&gt;D1798),J1799,M1798)</f>
        <v>1</v>
      </c>
      <c s="46" r="N1799">
        <v>1</v>
      </c>
      <c s="46" r="O1799"/>
    </row>
    <row r="1800">
      <c s="13" r="A1800">
        <v>1806</v>
      </c>
      <c t="s" s="39" r="B1800">
        <v>8</v>
      </c>
      <c t="s" s="17" r="C1800">
        <v>9</v>
      </c>
      <c s="39" r="D1800">
        <v>21308526</v>
      </c>
      <c t="s" s="18" r="E1800">
        <v>1473</v>
      </c>
      <c t="s" s="18" r="F1800">
        <v>703</v>
      </c>
      <c t="s" s="39" r="G1800">
        <v>12</v>
      </c>
      <c t="s" s="18" r="H1800">
        <v>13</v>
      </c>
      <c s="20" r="I1800">
        <v>41585.7056712963</v>
      </c>
      <c s="29" r="J1800">
        <f>IF((H1800="C2I-1"),(COUNTIF(D$2:D$2453,D1800)-1),"")</f>
        <v>1</v>
      </c>
      <c t="str" s="46" r="K1800">
        <f>IF((LEFT(H1800,12)="C2I NIVEAU 2"),1,"")</f>
        <v/>
      </c>
      <c s="46" r="L1800"/>
      <c s="46" r="M1800">
        <f>IF((D1800&lt;&gt;D1799),J1800,M1799)</f>
        <v>1</v>
      </c>
      <c s="46" r="N1800">
        <v>1</v>
      </c>
      <c s="46" r="O1800"/>
    </row>
    <row r="1801">
      <c s="13" r="A1801">
        <v>1807</v>
      </c>
      <c t="s" s="39" r="B1801">
        <v>56</v>
      </c>
      <c t="s" s="17" r="C1801">
        <v>57</v>
      </c>
      <c s="39" r="D1801">
        <v>21308526</v>
      </c>
      <c t="s" s="18" r="E1801">
        <v>1473</v>
      </c>
      <c t="s" s="18" r="F1801">
        <v>703</v>
      </c>
      <c t="s" s="39" r="G1801">
        <v>161</v>
      </c>
      <c t="s" s="18" r="H1801">
        <v>162</v>
      </c>
      <c s="20" r="I1801">
        <v>41470.7213310185</v>
      </c>
      <c t="str" s="29" r="J1801">
        <f>IF((H1801="C2I-1"),(COUNTIF(D$2:D$2453,D1801)-1),"")</f>
        <v/>
      </c>
      <c t="str" s="46" r="K1801">
        <f>IF((LEFT(H1801,12)="C2I NIVEAU 2"),1,"")</f>
        <v/>
      </c>
      <c s="46" r="L1801"/>
      <c s="46" r="M1801">
        <f>IF((D1801&lt;&gt;D1800),J1801,M1800)</f>
        <v>1</v>
      </c>
      <c s="46" r="N1801">
        <v>1</v>
      </c>
      <c s="46" r="O1801"/>
    </row>
    <row r="1802">
      <c s="13" r="A1802">
        <v>1808</v>
      </c>
      <c t="s" s="39" r="B1802">
        <v>8</v>
      </c>
      <c t="s" s="17" r="C1802">
        <v>9</v>
      </c>
      <c s="39" r="D1802">
        <v>21308529</v>
      </c>
      <c t="s" s="18" r="E1802">
        <v>61</v>
      </c>
      <c t="s" s="18" r="F1802">
        <v>194</v>
      </c>
      <c t="s" s="39" r="G1802">
        <v>12</v>
      </c>
      <c t="s" s="18" r="H1802">
        <v>13</v>
      </c>
      <c s="20" r="I1802">
        <v>41590.463900463</v>
      </c>
      <c s="29" r="J1802">
        <f>IF((H1802="C2I-1"),(COUNTIF(D$2:D$2453,D1802)-1),"")</f>
        <v>1</v>
      </c>
      <c t="str" s="46" r="K1802">
        <f>IF((LEFT(H1802,12)="C2I NIVEAU 2"),1,"")</f>
        <v/>
      </c>
      <c s="46" r="L1802"/>
      <c s="46" r="M1802">
        <f>IF((D1802&lt;&gt;D1801),J1802,M1801)</f>
        <v>1</v>
      </c>
      <c s="46" r="N1802">
        <v>1</v>
      </c>
      <c s="46" r="O1802"/>
    </row>
    <row r="1803">
      <c s="13" r="A1803">
        <v>1809</v>
      </c>
      <c t="s" s="39" r="B1803">
        <v>241</v>
      </c>
      <c t="s" s="17" r="C1803">
        <v>242</v>
      </c>
      <c s="39" r="D1803">
        <v>21308529</v>
      </c>
      <c t="s" s="18" r="E1803">
        <v>61</v>
      </c>
      <c t="s" s="18" r="F1803">
        <v>194</v>
      </c>
      <c t="s" s="39" r="G1803">
        <v>243</v>
      </c>
      <c t="s" s="18" r="H1803">
        <v>244</v>
      </c>
      <c s="20" r="I1803">
        <v>41470.727662037</v>
      </c>
      <c t="str" s="29" r="J1803">
        <f>IF((H1803="C2I-1"),(COUNTIF(D$2:D$2453,D1803)-1),"")</f>
        <v/>
      </c>
      <c t="str" s="46" r="K1803">
        <f>IF((LEFT(H1803,12)="C2I NIVEAU 2"),1,"")</f>
        <v/>
      </c>
      <c s="46" r="L1803"/>
      <c s="46" r="M1803">
        <f>IF((D1803&lt;&gt;D1802),J1803,M1802)</f>
        <v>1</v>
      </c>
      <c s="46" r="N1803">
        <v>1</v>
      </c>
      <c s="46" r="O1803"/>
    </row>
    <row r="1804">
      <c s="13" r="A1804">
        <v>1810</v>
      </c>
      <c t="s" s="39" r="B1804">
        <v>8</v>
      </c>
      <c t="s" s="17" r="C1804">
        <v>9</v>
      </c>
      <c s="39" r="D1804">
        <v>21308531</v>
      </c>
      <c t="s" s="18" r="E1804">
        <v>1474</v>
      </c>
      <c t="s" s="18" r="F1804">
        <v>905</v>
      </c>
      <c t="s" s="39" r="G1804">
        <v>12</v>
      </c>
      <c t="s" s="18" r="H1804">
        <v>13</v>
      </c>
      <c s="20" r="I1804">
        <v>41596.4046643518</v>
      </c>
      <c s="29" r="J1804">
        <f>IF((H1804="C2I-1"),(COUNTIF(D$2:D$2453,D1804)-1),"")</f>
        <v>1</v>
      </c>
      <c t="str" s="46" r="K1804">
        <f>IF((LEFT(H1804,12)="C2I NIVEAU 2"),1,"")</f>
        <v/>
      </c>
      <c s="46" r="L1804"/>
      <c s="46" r="M1804">
        <f>IF((D1804&lt;&gt;D1803),J1804,M1803)</f>
        <v>1</v>
      </c>
      <c s="46" r="N1804">
        <v>1</v>
      </c>
      <c s="46" r="O1804"/>
    </row>
    <row r="1805">
      <c s="13" r="A1805">
        <v>1811</v>
      </c>
      <c t="s" s="39" r="B1805">
        <v>207</v>
      </c>
      <c t="s" s="17" r="C1805">
        <v>208</v>
      </c>
      <c s="39" r="D1805">
        <v>21308531</v>
      </c>
      <c t="s" s="18" r="E1805">
        <v>1474</v>
      </c>
      <c t="s" s="18" r="F1805">
        <v>905</v>
      </c>
      <c t="s" s="39" r="G1805">
        <v>86</v>
      </c>
      <c t="s" s="18" r="H1805">
        <v>87</v>
      </c>
      <c s="20" r="I1805">
        <v>41470.7337268519</v>
      </c>
      <c t="str" s="29" r="J1805">
        <f>IF((H1805="C2I-1"),(COUNTIF(D$2:D$2453,D1805)-1),"")</f>
        <v/>
      </c>
      <c t="str" s="46" r="K1805">
        <f>IF((LEFT(H1805,12)="C2I NIVEAU 2"),1,"")</f>
        <v/>
      </c>
      <c s="46" r="L1805"/>
      <c s="46" r="M1805">
        <f>IF((D1805&lt;&gt;D1804),J1805,M1804)</f>
        <v>1</v>
      </c>
      <c s="46" r="N1805">
        <v>1</v>
      </c>
      <c s="46" r="O1805"/>
    </row>
    <row r="1806">
      <c s="13" r="A1806">
        <v>1812</v>
      </c>
      <c t="s" s="39" r="B1806">
        <v>8</v>
      </c>
      <c t="s" s="17" r="C1806">
        <v>9</v>
      </c>
      <c s="39" r="D1806">
        <v>21308536</v>
      </c>
      <c t="s" s="18" r="E1806">
        <v>1475</v>
      </c>
      <c t="s" s="18" r="F1806">
        <v>495</v>
      </c>
      <c t="s" s="39" r="G1806">
        <v>12</v>
      </c>
      <c t="s" s="18" r="H1806">
        <v>13</v>
      </c>
      <c s="20" r="I1806">
        <v>41589.7882638889</v>
      </c>
      <c s="29" r="J1806">
        <f>IF((H1806="C2I-1"),(COUNTIF(D$2:D$2453,D1806)-1),"")</f>
        <v>1</v>
      </c>
      <c t="str" s="46" r="K1806">
        <f>IF((LEFT(H1806,12)="C2I NIVEAU 2"),1,"")</f>
        <v/>
      </c>
      <c s="46" r="L1806"/>
      <c s="46" r="M1806">
        <f>IF((D1806&lt;&gt;D1805),J1806,M1805)</f>
        <v>1</v>
      </c>
      <c s="46" r="N1806">
        <v>1</v>
      </c>
      <c s="46" r="O1806"/>
    </row>
    <row r="1807">
      <c s="13" r="A1807">
        <v>1813</v>
      </c>
      <c t="s" s="39" r="B1807">
        <v>84</v>
      </c>
      <c t="s" s="17" r="C1807">
        <v>85</v>
      </c>
      <c s="39" r="D1807">
        <v>21308536</v>
      </c>
      <c t="s" s="18" r="E1807">
        <v>1475</v>
      </c>
      <c t="s" s="18" r="F1807">
        <v>495</v>
      </c>
      <c t="s" s="39" r="G1807">
        <v>86</v>
      </c>
      <c t="s" s="18" r="H1807">
        <v>87</v>
      </c>
      <c s="20" r="I1807">
        <v>41470.7440509259</v>
      </c>
      <c t="str" s="29" r="J1807">
        <f>IF((H1807="C2I-1"),(COUNTIF(D$2:D$2453,D1807)-1),"")</f>
        <v/>
      </c>
      <c t="str" s="46" r="K1807">
        <f>IF((LEFT(H1807,12)="C2I NIVEAU 2"),1,"")</f>
        <v/>
      </c>
      <c s="46" r="L1807"/>
      <c s="46" r="M1807">
        <f>IF((D1807&lt;&gt;D1806),J1807,M1806)</f>
        <v>1</v>
      </c>
      <c s="46" r="N1807">
        <v>1</v>
      </c>
      <c s="46" r="O1807"/>
    </row>
    <row r="1808">
      <c s="13" r="A1808">
        <v>1814</v>
      </c>
      <c t="s" s="39" r="B1808">
        <v>8</v>
      </c>
      <c t="s" s="17" r="C1808">
        <v>9</v>
      </c>
      <c s="39" r="D1808">
        <v>21308540</v>
      </c>
      <c t="s" s="18" r="E1808">
        <v>1476</v>
      </c>
      <c t="s" s="18" r="F1808">
        <v>376</v>
      </c>
      <c t="s" s="39" r="G1808">
        <v>12</v>
      </c>
      <c t="s" s="18" r="H1808">
        <v>13</v>
      </c>
      <c s="20" r="I1808">
        <v>41597.3052314815</v>
      </c>
      <c s="29" r="J1808">
        <f>IF((H1808="C2I-1"),(COUNTIF(D$2:D$2453,D1808)-1),"")</f>
        <v>1</v>
      </c>
      <c t="str" s="46" r="K1808">
        <f>IF((LEFT(H1808,12)="C2I NIVEAU 2"),1,"")</f>
        <v/>
      </c>
      <c s="46" r="L1808"/>
      <c s="46" r="M1808">
        <f>IF((D1808&lt;&gt;D1807),J1808,M1807)</f>
        <v>1</v>
      </c>
      <c s="46" r="N1808">
        <v>1</v>
      </c>
      <c s="46" r="O1808"/>
    </row>
    <row r="1809">
      <c s="13" r="A1809">
        <v>1815</v>
      </c>
      <c t="s" s="39" r="B1809">
        <v>56</v>
      </c>
      <c t="s" s="17" r="C1809">
        <v>57</v>
      </c>
      <c s="39" r="D1809">
        <v>21308540</v>
      </c>
      <c t="s" s="18" r="E1809">
        <v>1476</v>
      </c>
      <c t="s" s="18" r="F1809">
        <v>376</v>
      </c>
      <c t="s" s="39" r="G1809">
        <v>151</v>
      </c>
      <c t="s" s="18" r="H1809">
        <v>152</v>
      </c>
      <c s="20" r="I1809">
        <v>41470.7490509259</v>
      </c>
      <c t="str" s="29" r="J1809">
        <f>IF((H1809="C2I-1"),(COUNTIF(D$2:D$2453,D1809)-1),"")</f>
        <v/>
      </c>
      <c t="str" s="46" r="K1809">
        <f>IF((LEFT(H1809,12)="C2I NIVEAU 2"),1,"")</f>
        <v/>
      </c>
      <c s="46" r="L1809"/>
      <c s="46" r="M1809">
        <f>IF((D1809&lt;&gt;D1808),J1809,M1808)</f>
        <v>1</v>
      </c>
      <c s="46" r="N1809">
        <v>1</v>
      </c>
      <c s="46" r="O1809"/>
    </row>
    <row r="1810">
      <c s="13" r="A1810">
        <v>1816</v>
      </c>
      <c t="s" s="39" r="B1810">
        <v>8</v>
      </c>
      <c t="s" s="17" r="C1810">
        <v>9</v>
      </c>
      <c s="39" r="D1810">
        <v>21308558</v>
      </c>
      <c t="s" s="18" r="E1810">
        <v>1477</v>
      </c>
      <c t="s" s="18" r="F1810">
        <v>1478</v>
      </c>
      <c t="s" s="39" r="G1810">
        <v>12</v>
      </c>
      <c t="s" s="18" r="H1810">
        <v>13</v>
      </c>
      <c s="20" r="I1810">
        <v>41591.426412037</v>
      </c>
      <c s="29" r="J1810">
        <f>IF((H1810="C2I-1"),(COUNTIF(D$2:D$2453,D1810)-1),"")</f>
        <v>1</v>
      </c>
      <c t="str" s="46" r="K1810">
        <f>IF((LEFT(H1810,12)="C2I NIVEAU 2"),1,"")</f>
        <v/>
      </c>
      <c s="46" r="L1810"/>
      <c s="46" r="M1810">
        <f>IF((D1810&lt;&gt;D1809),J1810,M1809)</f>
        <v>1</v>
      </c>
      <c s="46" r="N1810">
        <v>1</v>
      </c>
      <c s="46" r="O1810"/>
    </row>
    <row r="1811">
      <c s="13" r="A1811">
        <v>1817</v>
      </c>
      <c t="s" s="39" r="B1811">
        <v>84</v>
      </c>
      <c t="s" s="17" r="C1811">
        <v>85</v>
      </c>
      <c s="39" r="D1811">
        <v>21308558</v>
      </c>
      <c t="s" s="18" r="E1811">
        <v>1477</v>
      </c>
      <c t="s" s="18" r="F1811">
        <v>1478</v>
      </c>
      <c t="s" s="39" r="G1811">
        <v>86</v>
      </c>
      <c t="s" s="18" r="H1811">
        <v>87</v>
      </c>
      <c s="20" r="I1811">
        <v>41470.7673032407</v>
      </c>
      <c t="str" s="29" r="J1811">
        <f>IF((H1811="C2I-1"),(COUNTIF(D$2:D$2453,D1811)-1),"")</f>
        <v/>
      </c>
      <c t="str" s="46" r="K1811">
        <f>IF((LEFT(H1811,12)="C2I NIVEAU 2"),1,"")</f>
        <v/>
      </c>
      <c s="46" r="L1811"/>
      <c s="46" r="M1811">
        <f>IF((D1811&lt;&gt;D1810),J1811,M1810)</f>
        <v>1</v>
      </c>
      <c s="46" r="N1811">
        <v>1</v>
      </c>
      <c s="46" r="O1811"/>
    </row>
    <row r="1812">
      <c s="13" r="A1812">
        <v>1818</v>
      </c>
      <c t="s" s="39" r="B1812">
        <v>8</v>
      </c>
      <c t="s" s="17" r="C1812">
        <v>9</v>
      </c>
      <c s="39" r="D1812">
        <v>21308573</v>
      </c>
      <c t="s" s="18" r="E1812">
        <v>1479</v>
      </c>
      <c t="s" s="18" r="F1812">
        <v>771</v>
      </c>
      <c t="s" s="39" r="G1812">
        <v>12</v>
      </c>
      <c t="s" s="18" r="H1812">
        <v>13</v>
      </c>
      <c s="20" r="I1812">
        <v>41596.6844560185</v>
      </c>
      <c s="29" r="J1812">
        <f>IF((H1812="C2I-1"),(COUNTIF(D$2:D$2453,D1812)-1),"")</f>
        <v>1</v>
      </c>
      <c t="str" s="46" r="K1812">
        <f>IF((LEFT(H1812,12)="C2I NIVEAU 2"),1,"")</f>
        <v/>
      </c>
      <c s="46" r="L1812"/>
      <c s="46" r="M1812">
        <f>IF((D1812&lt;&gt;D1811),J1812,M1811)</f>
        <v>1</v>
      </c>
      <c s="46" r="N1812">
        <v>1</v>
      </c>
      <c s="46" r="O1812"/>
    </row>
    <row r="1813">
      <c s="13" r="A1813">
        <v>1819</v>
      </c>
      <c t="s" s="39" r="B1813">
        <v>84</v>
      </c>
      <c t="s" s="17" r="C1813">
        <v>85</v>
      </c>
      <c s="39" r="D1813">
        <v>21308573</v>
      </c>
      <c t="s" s="18" r="E1813">
        <v>1479</v>
      </c>
      <c t="s" s="18" r="F1813">
        <v>771</v>
      </c>
      <c t="s" s="39" r="G1813">
        <v>86</v>
      </c>
      <c t="s" s="18" r="H1813">
        <v>87</v>
      </c>
      <c s="20" r="I1813">
        <v>41470.7976736111</v>
      </c>
      <c t="str" s="29" r="J1813">
        <f>IF((H1813="C2I-1"),(COUNTIF(D$2:D$2453,D1813)-1),"")</f>
        <v/>
      </c>
      <c t="str" s="46" r="K1813">
        <f>IF((LEFT(H1813,12)="C2I NIVEAU 2"),1,"")</f>
        <v/>
      </c>
      <c s="46" r="L1813"/>
      <c s="46" r="M1813">
        <f>IF((D1813&lt;&gt;D1812),J1813,M1812)</f>
        <v>1</v>
      </c>
      <c s="46" r="N1813">
        <v>1</v>
      </c>
      <c s="46" r="O1813"/>
    </row>
    <row r="1814">
      <c s="13" r="A1814">
        <v>1820</v>
      </c>
      <c t="s" s="39" r="B1814">
        <v>8</v>
      </c>
      <c t="s" s="17" r="C1814">
        <v>9</v>
      </c>
      <c s="39" r="D1814">
        <v>21308577</v>
      </c>
      <c t="s" s="18" r="E1814">
        <v>1480</v>
      </c>
      <c t="s" s="18" r="F1814">
        <v>61</v>
      </c>
      <c t="s" s="39" r="G1814">
        <v>12</v>
      </c>
      <c t="s" s="18" r="H1814">
        <v>13</v>
      </c>
      <c s="20" r="I1814">
        <v>41596.462349537</v>
      </c>
      <c s="29" r="J1814">
        <f>IF((H1814="C2I-1"),(COUNTIF(D$2:D$2453,D1814)-1),"")</f>
        <v>1</v>
      </c>
      <c t="str" s="46" r="K1814">
        <f>IF((LEFT(H1814,12)="C2I NIVEAU 2"),1,"")</f>
        <v/>
      </c>
      <c s="46" r="L1814"/>
      <c s="46" r="M1814">
        <f>IF((D1814&lt;&gt;D1813),J1814,M1813)</f>
        <v>1</v>
      </c>
      <c s="46" r="N1814">
        <v>1</v>
      </c>
      <c s="46" r="O1814"/>
    </row>
    <row r="1815">
      <c s="13" r="A1815">
        <v>1821</v>
      </c>
      <c t="s" s="39" r="B1815">
        <v>241</v>
      </c>
      <c t="s" s="17" r="C1815">
        <v>242</v>
      </c>
      <c s="39" r="D1815">
        <v>21308577</v>
      </c>
      <c t="s" s="18" r="E1815">
        <v>1480</v>
      </c>
      <c t="s" s="18" r="F1815">
        <v>61</v>
      </c>
      <c t="s" s="39" r="G1815">
        <v>243</v>
      </c>
      <c t="s" s="18" r="H1815">
        <v>244</v>
      </c>
      <c s="20" r="I1815">
        <v>41470.8052777778</v>
      </c>
      <c t="str" s="29" r="J1815">
        <f>IF((H1815="C2I-1"),(COUNTIF(D$2:D$2453,D1815)-1),"")</f>
        <v/>
      </c>
      <c t="str" s="46" r="K1815">
        <f>IF((LEFT(H1815,12)="C2I NIVEAU 2"),1,"")</f>
        <v/>
      </c>
      <c s="46" r="L1815"/>
      <c s="46" r="M1815">
        <f>IF((D1815&lt;&gt;D1814),J1815,M1814)</f>
        <v>1</v>
      </c>
      <c s="46" r="N1815">
        <v>1</v>
      </c>
      <c s="46" r="O1815"/>
    </row>
    <row r="1816">
      <c s="13" r="A1816">
        <v>1822</v>
      </c>
      <c t="s" s="39" r="B1816">
        <v>8</v>
      </c>
      <c t="s" s="17" r="C1816">
        <v>9</v>
      </c>
      <c s="39" r="D1816">
        <v>21308583</v>
      </c>
      <c t="s" s="18" r="E1816">
        <v>1481</v>
      </c>
      <c t="s" s="18" r="F1816">
        <v>963</v>
      </c>
      <c t="s" s="39" r="G1816">
        <v>12</v>
      </c>
      <c t="s" s="18" r="H1816">
        <v>13</v>
      </c>
      <c s="20" r="I1816">
        <v>41584.5949305556</v>
      </c>
      <c s="29" r="J1816">
        <f>IF((H1816="C2I-1"),(COUNTIF(D$2:D$2453,D1816)-1),"")</f>
        <v>1</v>
      </c>
      <c t="str" s="46" r="K1816">
        <f>IF((LEFT(H1816,12)="C2I NIVEAU 2"),1,"")</f>
        <v/>
      </c>
      <c s="46" r="L1816"/>
      <c s="46" r="M1816">
        <f>IF((D1816&lt;&gt;D1815),J1816,M1815)</f>
        <v>1</v>
      </c>
      <c s="46" r="N1816">
        <v>1</v>
      </c>
      <c s="46" r="O1816"/>
    </row>
    <row r="1817">
      <c s="13" r="A1817">
        <v>1823</v>
      </c>
      <c t="s" s="39" r="B1817">
        <v>84</v>
      </c>
      <c t="s" s="17" r="C1817">
        <v>85</v>
      </c>
      <c s="39" r="D1817">
        <v>21308583</v>
      </c>
      <c t="s" s="18" r="E1817">
        <v>1481</v>
      </c>
      <c t="s" s="18" r="F1817">
        <v>963</v>
      </c>
      <c t="s" s="39" r="G1817">
        <v>86</v>
      </c>
      <c t="s" s="18" r="H1817">
        <v>87</v>
      </c>
      <c s="20" r="I1817">
        <v>41470.8144097222</v>
      </c>
      <c t="str" s="29" r="J1817">
        <f>IF((H1817="C2I-1"),(COUNTIF(D$2:D$2453,D1817)-1),"")</f>
        <v/>
      </c>
      <c t="str" s="46" r="K1817">
        <f>IF((LEFT(H1817,12)="C2I NIVEAU 2"),1,"")</f>
        <v/>
      </c>
      <c s="46" r="L1817"/>
      <c s="46" r="M1817">
        <f>IF((D1817&lt;&gt;D1816),J1817,M1816)</f>
        <v>1</v>
      </c>
      <c s="46" r="N1817">
        <v>1</v>
      </c>
      <c s="46" r="O1817"/>
    </row>
    <row r="1818">
      <c s="13" r="A1818">
        <v>1824</v>
      </c>
      <c t="s" s="39" r="B1818">
        <v>8</v>
      </c>
      <c t="s" s="17" r="C1818">
        <v>9</v>
      </c>
      <c s="39" r="D1818">
        <v>21308606</v>
      </c>
      <c t="s" s="18" r="E1818">
        <v>1482</v>
      </c>
      <c t="s" s="18" r="F1818">
        <v>1483</v>
      </c>
      <c t="s" s="39" r="G1818">
        <v>12</v>
      </c>
      <c t="s" s="18" r="H1818">
        <v>13</v>
      </c>
      <c s="20" r="I1818">
        <v>41584.6110416667</v>
      </c>
      <c s="29" r="J1818">
        <f>IF((H1818="C2I-1"),(COUNTIF(D$2:D$2453,D1818)-1),"")</f>
        <v>1</v>
      </c>
      <c t="str" s="46" r="K1818">
        <f>IF((LEFT(H1818,12)="C2I NIVEAU 2"),1,"")</f>
        <v/>
      </c>
      <c s="46" r="L1818"/>
      <c s="46" r="M1818">
        <f>IF((D1818&lt;&gt;D1817),J1818,M1817)</f>
        <v>1</v>
      </c>
      <c s="46" r="N1818">
        <v>1</v>
      </c>
      <c s="46" r="O1818"/>
    </row>
    <row r="1819">
      <c s="13" r="A1819">
        <v>1825</v>
      </c>
      <c t="s" s="39" r="B1819">
        <v>84</v>
      </c>
      <c t="s" s="17" r="C1819">
        <v>85</v>
      </c>
      <c s="39" r="D1819">
        <v>21308606</v>
      </c>
      <c t="s" s="18" r="E1819">
        <v>1482</v>
      </c>
      <c t="s" s="18" r="F1819">
        <v>1483</v>
      </c>
      <c t="s" s="39" r="G1819">
        <v>86</v>
      </c>
      <c t="s" s="18" r="H1819">
        <v>87</v>
      </c>
      <c s="20" r="I1819">
        <v>41470.8537268519</v>
      </c>
      <c t="str" s="29" r="J1819">
        <f>IF((H1819="C2I-1"),(COUNTIF(D$2:D$2453,D1819)-1),"")</f>
        <v/>
      </c>
      <c t="str" s="46" r="K1819">
        <f>IF((LEFT(H1819,12)="C2I NIVEAU 2"),1,"")</f>
        <v/>
      </c>
      <c s="46" r="L1819"/>
      <c s="46" r="M1819">
        <f>IF((D1819&lt;&gt;D1818),J1819,M1818)</f>
        <v>1</v>
      </c>
      <c s="46" r="N1819">
        <v>1</v>
      </c>
      <c s="46" r="O1819"/>
    </row>
    <row r="1820">
      <c s="13" r="A1820">
        <v>1826</v>
      </c>
      <c t="s" s="39" r="B1820">
        <v>8</v>
      </c>
      <c t="s" s="17" r="C1820">
        <v>9</v>
      </c>
      <c s="39" r="D1820">
        <v>21308624</v>
      </c>
      <c t="s" s="18" r="E1820">
        <v>1484</v>
      </c>
      <c t="s" s="18" r="F1820">
        <v>240</v>
      </c>
      <c t="s" s="39" r="G1820">
        <v>12</v>
      </c>
      <c t="s" s="18" r="H1820">
        <v>13</v>
      </c>
      <c s="20" r="I1820">
        <v>41595.7827546296</v>
      </c>
      <c s="29" r="J1820">
        <f>IF((H1820="C2I-1"),(COUNTIF(D$2:D$2453,D1820)-1),"")</f>
        <v>1</v>
      </c>
      <c t="str" s="46" r="K1820">
        <f>IF((LEFT(H1820,12)="C2I NIVEAU 2"),1,"")</f>
        <v/>
      </c>
      <c s="46" r="L1820"/>
      <c s="46" r="M1820">
        <f>IF((D1820&lt;&gt;D1819),J1820,M1819)</f>
        <v>1</v>
      </c>
      <c s="46" r="N1820">
        <v>1</v>
      </c>
      <c s="46" r="O1820"/>
    </row>
    <row r="1821">
      <c s="13" r="A1821">
        <v>1827</v>
      </c>
      <c t="s" s="39" r="B1821">
        <v>84</v>
      </c>
      <c t="s" s="17" r="C1821">
        <v>85</v>
      </c>
      <c s="39" r="D1821">
        <v>21308624</v>
      </c>
      <c t="s" s="18" r="E1821">
        <v>1484</v>
      </c>
      <c t="s" s="18" r="F1821">
        <v>240</v>
      </c>
      <c t="s" s="39" r="G1821">
        <v>86</v>
      </c>
      <c t="s" s="18" r="H1821">
        <v>87</v>
      </c>
      <c s="20" r="I1821">
        <v>41470.872349537</v>
      </c>
      <c t="str" s="29" r="J1821">
        <f>IF((H1821="C2I-1"),(COUNTIF(D$2:D$2453,D1821)-1),"")</f>
        <v/>
      </c>
      <c t="str" s="46" r="K1821">
        <f>IF((LEFT(H1821,12)="C2I NIVEAU 2"),1,"")</f>
        <v/>
      </c>
      <c s="46" r="L1821"/>
      <c s="46" r="M1821">
        <f>IF((D1821&lt;&gt;D1820),J1821,M1820)</f>
        <v>1</v>
      </c>
      <c s="46" r="N1821">
        <v>1</v>
      </c>
      <c s="46" r="O1821"/>
    </row>
    <row r="1822">
      <c s="13" r="A1822">
        <v>1828</v>
      </c>
      <c t="s" s="39" r="B1822">
        <v>8</v>
      </c>
      <c t="s" s="17" r="C1822">
        <v>9</v>
      </c>
      <c s="39" r="D1822">
        <v>21308625</v>
      </c>
      <c t="s" s="18" r="E1822">
        <v>1485</v>
      </c>
      <c t="s" s="18" r="F1822">
        <v>1110</v>
      </c>
      <c t="s" s="39" r="G1822">
        <v>12</v>
      </c>
      <c t="s" s="18" r="H1822">
        <v>13</v>
      </c>
      <c s="20" r="I1822">
        <v>41588.6078356481</v>
      </c>
      <c s="29" r="J1822">
        <f>IF((H1822="C2I-1"),(COUNTIF(D$2:D$2453,D1822)-1),"")</f>
        <v>1</v>
      </c>
      <c t="str" s="46" r="K1822">
        <f>IF((LEFT(H1822,12)="C2I NIVEAU 2"),1,"")</f>
        <v/>
      </c>
      <c s="46" r="L1822"/>
      <c s="46" r="M1822">
        <f>IF((D1822&lt;&gt;D1821),J1822,M1821)</f>
        <v>1</v>
      </c>
      <c s="46" r="N1822">
        <v>1</v>
      </c>
      <c s="46" r="O1822"/>
    </row>
    <row r="1823">
      <c s="13" r="A1823">
        <v>1829</v>
      </c>
      <c t="s" s="39" r="B1823">
        <v>14</v>
      </c>
      <c t="s" s="17" r="C1823">
        <v>15</v>
      </c>
      <c s="39" r="D1823">
        <v>21308625</v>
      </c>
      <c t="s" s="18" r="E1823">
        <v>1485</v>
      </c>
      <c t="s" s="18" r="F1823">
        <v>1110</v>
      </c>
      <c t="s" s="39" r="G1823">
        <v>226</v>
      </c>
      <c t="s" s="18" r="H1823">
        <v>227</v>
      </c>
      <c s="20" r="I1823">
        <v>41470.875474537</v>
      </c>
      <c t="str" s="29" r="J1823">
        <f>IF((H1823="C2I-1"),(COUNTIF(D$2:D$2453,D1823)-1),"")</f>
        <v/>
      </c>
      <c t="str" s="46" r="K1823">
        <f>IF((LEFT(H1823,12)="C2I NIVEAU 2"),1,"")</f>
        <v/>
      </c>
      <c s="46" r="L1823"/>
      <c s="46" r="M1823">
        <f>IF((D1823&lt;&gt;D1822),J1823,M1822)</f>
        <v>1</v>
      </c>
      <c s="46" r="N1823">
        <v>1</v>
      </c>
      <c s="46" r="O1823"/>
    </row>
    <row r="1824">
      <c s="13" r="A1824">
        <v>1830</v>
      </c>
      <c t="s" s="39" r="B1824">
        <v>8</v>
      </c>
      <c t="s" s="17" r="C1824">
        <v>9</v>
      </c>
      <c s="39" r="D1824">
        <v>21308633</v>
      </c>
      <c t="s" s="18" r="E1824">
        <v>1486</v>
      </c>
      <c t="s" s="18" r="F1824">
        <v>1180</v>
      </c>
      <c t="s" s="39" r="G1824">
        <v>12</v>
      </c>
      <c t="s" s="18" r="H1824">
        <v>13</v>
      </c>
      <c s="20" r="I1824">
        <v>41582.3791203704</v>
      </c>
      <c s="29" r="J1824">
        <f>IF((H1824="C2I-1"),(COUNTIF(D$2:D$2453,D1824)-1),"")</f>
        <v>1</v>
      </c>
      <c t="str" s="46" r="K1824">
        <f>IF((LEFT(H1824,12)="C2I NIVEAU 2"),1,"")</f>
        <v/>
      </c>
      <c s="46" r="L1824"/>
      <c s="46" r="M1824">
        <f>IF((D1824&lt;&gt;D1823),J1824,M1823)</f>
        <v>1</v>
      </c>
      <c s="46" r="N1824">
        <v>1</v>
      </c>
      <c s="46" r="O1824"/>
    </row>
    <row r="1825">
      <c s="13" r="A1825">
        <v>1831</v>
      </c>
      <c t="s" s="39" r="B1825">
        <v>207</v>
      </c>
      <c t="s" s="17" r="C1825">
        <v>208</v>
      </c>
      <c s="39" r="D1825">
        <v>21308633</v>
      </c>
      <c t="s" s="18" r="E1825">
        <v>1486</v>
      </c>
      <c t="s" s="18" r="F1825">
        <v>1180</v>
      </c>
      <c t="s" s="39" r="G1825">
        <v>86</v>
      </c>
      <c t="s" s="18" r="H1825">
        <v>87</v>
      </c>
      <c s="20" r="I1825">
        <v>41470.884212963</v>
      </c>
      <c t="str" s="29" r="J1825">
        <f>IF((H1825="C2I-1"),(COUNTIF(D$2:D$2453,D1825)-1),"")</f>
        <v/>
      </c>
      <c t="str" s="46" r="K1825">
        <f>IF((LEFT(H1825,12)="C2I NIVEAU 2"),1,"")</f>
        <v/>
      </c>
      <c s="46" r="L1825"/>
      <c s="46" r="M1825">
        <f>IF((D1825&lt;&gt;D1824),J1825,M1824)</f>
        <v>1</v>
      </c>
      <c s="46" r="N1825">
        <v>1</v>
      </c>
      <c s="46" r="O1825"/>
    </row>
    <row r="1826">
      <c s="13" r="A1826">
        <v>1832</v>
      </c>
      <c t="s" s="39" r="B1826">
        <v>8</v>
      </c>
      <c t="s" s="17" r="C1826">
        <v>9</v>
      </c>
      <c s="39" r="D1826">
        <v>21308636</v>
      </c>
      <c t="s" s="18" r="E1826">
        <v>1487</v>
      </c>
      <c t="s" s="18" r="F1826">
        <v>288</v>
      </c>
      <c t="s" s="39" r="G1826">
        <v>12</v>
      </c>
      <c t="s" s="18" r="H1826">
        <v>13</v>
      </c>
      <c s="20" r="I1826">
        <v>41592.4969328704</v>
      </c>
      <c s="29" r="J1826">
        <f>IF((H1826="C2I-1"),(COUNTIF(D$2:D$2453,D1826)-1),"")</f>
        <v>1</v>
      </c>
      <c t="str" s="46" r="K1826">
        <f>IF((LEFT(H1826,12)="C2I NIVEAU 2"),1,"")</f>
        <v/>
      </c>
      <c s="46" r="L1826"/>
      <c s="46" r="M1826">
        <f>IF((D1826&lt;&gt;D1825),J1826,M1825)</f>
        <v>1</v>
      </c>
      <c s="46" r="N1826">
        <v>1</v>
      </c>
      <c s="46" r="O1826"/>
    </row>
    <row r="1827">
      <c s="13" r="A1827">
        <v>1833</v>
      </c>
      <c t="s" s="39" r="B1827">
        <v>84</v>
      </c>
      <c t="s" s="17" r="C1827">
        <v>85</v>
      </c>
      <c s="39" r="D1827">
        <v>21308636</v>
      </c>
      <c t="s" s="18" r="E1827">
        <v>1487</v>
      </c>
      <c t="s" s="18" r="F1827">
        <v>288</v>
      </c>
      <c t="s" s="39" r="G1827">
        <v>86</v>
      </c>
      <c t="s" s="18" r="H1827">
        <v>87</v>
      </c>
      <c s="20" r="I1827">
        <v>41470.8956018518</v>
      </c>
      <c t="str" s="29" r="J1827">
        <f>IF((H1827="C2I-1"),(COUNTIF(D$2:D$2453,D1827)-1),"")</f>
        <v/>
      </c>
      <c t="str" s="46" r="K1827">
        <f>IF((LEFT(H1827,12)="C2I NIVEAU 2"),1,"")</f>
        <v/>
      </c>
      <c s="46" r="L1827"/>
      <c s="46" r="M1827">
        <f>IF((D1827&lt;&gt;D1826),J1827,M1826)</f>
        <v>1</v>
      </c>
      <c s="46" r="N1827">
        <v>1</v>
      </c>
      <c s="46" r="O1827"/>
    </row>
    <row r="1828">
      <c s="13" r="A1828">
        <v>1834</v>
      </c>
      <c t="s" s="39" r="B1828">
        <v>8</v>
      </c>
      <c t="s" s="17" r="C1828">
        <v>9</v>
      </c>
      <c s="39" r="D1828">
        <v>21308646</v>
      </c>
      <c t="s" s="18" r="E1828">
        <v>1488</v>
      </c>
      <c t="s" s="18" r="F1828">
        <v>1489</v>
      </c>
      <c t="s" s="39" r="G1828">
        <v>12</v>
      </c>
      <c t="s" s="18" r="H1828">
        <v>13</v>
      </c>
      <c s="20" r="I1828">
        <v>41591.4855439815</v>
      </c>
      <c s="29" r="J1828">
        <f>IF((H1828="C2I-1"),(COUNTIF(D$2:D$2453,D1828)-1),"")</f>
        <v>1</v>
      </c>
      <c t="str" s="46" r="K1828">
        <f>IF((LEFT(H1828,12)="C2I NIVEAU 2"),1,"")</f>
        <v/>
      </c>
      <c s="46" r="L1828"/>
      <c s="46" r="M1828">
        <f>IF((D1828&lt;&gt;D1827),J1828,M1827)</f>
        <v>1</v>
      </c>
      <c s="46" r="N1828">
        <v>1</v>
      </c>
      <c s="46" r="O1828"/>
    </row>
    <row r="1829">
      <c s="13" r="A1829">
        <v>1835</v>
      </c>
      <c t="s" s="39" r="B1829">
        <v>207</v>
      </c>
      <c t="s" s="17" r="C1829">
        <v>208</v>
      </c>
      <c s="39" r="D1829">
        <v>21308646</v>
      </c>
      <c t="s" s="18" r="E1829">
        <v>1488</v>
      </c>
      <c t="s" s="18" r="F1829">
        <v>1489</v>
      </c>
      <c t="s" s="39" r="G1829">
        <v>86</v>
      </c>
      <c t="s" s="18" r="H1829">
        <v>87</v>
      </c>
      <c s="20" r="I1829">
        <v>41470.8963888889</v>
      </c>
      <c t="str" s="29" r="J1829">
        <f>IF((H1829="C2I-1"),(COUNTIF(D$2:D$2453,D1829)-1),"")</f>
        <v/>
      </c>
      <c t="str" s="46" r="K1829">
        <f>IF((LEFT(H1829,12)="C2I NIVEAU 2"),1,"")</f>
        <v/>
      </c>
      <c s="46" r="L1829"/>
      <c s="46" r="M1829">
        <f>IF((D1829&lt;&gt;D1828),J1829,M1828)</f>
        <v>1</v>
      </c>
      <c s="46" r="N1829">
        <v>1</v>
      </c>
      <c s="46" r="O1829"/>
    </row>
    <row r="1830">
      <c s="13" r="A1830">
        <v>1836</v>
      </c>
      <c t="s" s="39" r="B1830">
        <v>8</v>
      </c>
      <c t="s" s="17" r="C1830">
        <v>9</v>
      </c>
      <c s="39" r="D1830">
        <v>21308686</v>
      </c>
      <c t="s" s="18" r="E1830">
        <v>1490</v>
      </c>
      <c t="s" s="18" r="F1830">
        <v>1491</v>
      </c>
      <c t="s" s="39" r="G1830">
        <v>12</v>
      </c>
      <c t="s" s="18" r="H1830">
        <v>13</v>
      </c>
      <c s="20" r="I1830">
        <v>41593.4525810185</v>
      </c>
      <c s="29" r="J1830">
        <f>IF((H1830="C2I-1"),(COUNTIF(D$2:D$2453,D1830)-1),"")</f>
        <v>1</v>
      </c>
      <c t="str" s="46" r="K1830">
        <f>IF((LEFT(H1830,12)="C2I NIVEAU 2"),1,"")</f>
        <v/>
      </c>
      <c s="46" r="L1830"/>
      <c s="46" r="M1830">
        <f>IF((D1830&lt;&gt;D1829),J1830,M1829)</f>
        <v>1</v>
      </c>
      <c s="46" r="N1830">
        <v>1</v>
      </c>
      <c s="46" r="O1830"/>
    </row>
    <row r="1831">
      <c s="13" r="A1831">
        <v>1837</v>
      </c>
      <c t="s" s="39" r="B1831">
        <v>56</v>
      </c>
      <c t="s" s="17" r="C1831">
        <v>57</v>
      </c>
      <c s="39" r="D1831">
        <v>21308686</v>
      </c>
      <c t="s" s="18" r="E1831">
        <v>1490</v>
      </c>
      <c t="s" s="18" r="F1831">
        <v>1491</v>
      </c>
      <c t="s" s="39" r="G1831">
        <v>151</v>
      </c>
      <c t="s" s="18" r="H1831">
        <v>152</v>
      </c>
      <c s="20" r="I1831">
        <v>41470.8989699074</v>
      </c>
      <c t="str" s="29" r="J1831">
        <f>IF((H1831="C2I-1"),(COUNTIF(D$2:D$2453,D1831)-1),"")</f>
        <v/>
      </c>
      <c t="str" s="46" r="K1831">
        <f>IF((LEFT(H1831,12)="C2I NIVEAU 2"),1,"")</f>
        <v/>
      </c>
      <c s="46" r="L1831"/>
      <c s="46" r="M1831">
        <f>IF((D1831&lt;&gt;D1830),J1831,M1830)</f>
        <v>1</v>
      </c>
      <c s="46" r="N1831">
        <v>1</v>
      </c>
      <c s="46" r="O1831"/>
    </row>
    <row r="1832">
      <c s="13" r="A1832">
        <v>1838</v>
      </c>
      <c t="s" s="39" r="B1832">
        <v>8</v>
      </c>
      <c t="s" s="17" r="C1832">
        <v>9</v>
      </c>
      <c s="39" r="D1832">
        <v>21309066</v>
      </c>
      <c t="s" s="18" r="E1832">
        <v>1492</v>
      </c>
      <c t="s" s="18" r="F1832">
        <v>1493</v>
      </c>
      <c t="s" s="39" r="G1832">
        <v>12</v>
      </c>
      <c t="s" s="18" r="H1832">
        <v>13</v>
      </c>
      <c s="20" r="I1832">
        <v>41582.8063888889</v>
      </c>
      <c s="29" r="J1832">
        <f>IF((H1832="C2I-1"),(COUNTIF(D$2:D$2453,D1832)-1),"")</f>
        <v>1</v>
      </c>
      <c t="str" s="46" r="K1832">
        <f>IF((LEFT(H1832,12)="C2I NIVEAU 2"),1,"")</f>
        <v/>
      </c>
      <c s="46" r="L1832"/>
      <c s="46" r="M1832">
        <f>IF((D1832&lt;&gt;D1831),J1832,M1831)</f>
        <v>1</v>
      </c>
      <c s="46" r="N1832">
        <v>1</v>
      </c>
      <c s="46" r="O1832"/>
    </row>
    <row r="1833">
      <c s="13" r="A1833">
        <v>1839</v>
      </c>
      <c t="s" s="39" r="B1833">
        <v>14</v>
      </c>
      <c t="s" s="17" r="C1833">
        <v>15</v>
      </c>
      <c s="39" r="D1833">
        <v>21309066</v>
      </c>
      <c t="s" s="18" r="E1833">
        <v>1492</v>
      </c>
      <c t="s" s="18" r="F1833">
        <v>1493</v>
      </c>
      <c t="s" s="39" r="G1833">
        <v>195</v>
      </c>
      <c t="s" s="18" r="H1833">
        <v>196</v>
      </c>
      <c s="20" r="I1833">
        <v>41471.0006018519</v>
      </c>
      <c t="str" s="29" r="J1833">
        <f>IF((H1833="C2I-1"),(COUNTIF(D$2:D$2453,D1833)-1),"")</f>
        <v/>
      </c>
      <c t="str" s="46" r="K1833">
        <f>IF((LEFT(H1833,12)="C2I NIVEAU 2"),1,"")</f>
        <v/>
      </c>
      <c s="46" r="L1833"/>
      <c s="46" r="M1833">
        <f>IF((D1833&lt;&gt;D1832),J1833,M1832)</f>
        <v>1</v>
      </c>
      <c s="46" r="N1833">
        <v>1</v>
      </c>
      <c s="46" r="O1833"/>
    </row>
    <row r="1834">
      <c s="13" r="A1834">
        <v>1840</v>
      </c>
      <c t="s" s="39" r="B1834">
        <v>8</v>
      </c>
      <c t="s" s="17" r="C1834">
        <v>9</v>
      </c>
      <c s="39" r="D1834">
        <v>21309326</v>
      </c>
      <c t="s" s="18" r="E1834">
        <v>1494</v>
      </c>
      <c t="s" s="18" r="F1834">
        <v>398</v>
      </c>
      <c t="s" s="39" r="G1834">
        <v>12</v>
      </c>
      <c t="s" s="18" r="H1834">
        <v>13</v>
      </c>
      <c s="20" r="I1834">
        <v>41594.6301157407</v>
      </c>
      <c s="29" r="J1834">
        <f>IF((H1834="C2I-1"),(COUNTIF(D$2:D$2453,D1834)-1),"")</f>
        <v>1</v>
      </c>
      <c t="str" s="46" r="K1834">
        <f>IF((LEFT(H1834,12)="C2I NIVEAU 2"),1,"")</f>
        <v/>
      </c>
      <c s="46" r="L1834"/>
      <c s="46" r="M1834">
        <f>IF((D1834&lt;&gt;D1833),J1834,M1833)</f>
        <v>1</v>
      </c>
      <c s="46" r="N1834">
        <v>1</v>
      </c>
      <c s="46" r="O1834"/>
    </row>
    <row r="1835">
      <c s="13" r="A1835">
        <v>1841</v>
      </c>
      <c t="s" s="39" r="B1835">
        <v>207</v>
      </c>
      <c t="s" s="17" r="C1835">
        <v>208</v>
      </c>
      <c s="39" r="D1835">
        <v>21309326</v>
      </c>
      <c t="s" s="18" r="E1835">
        <v>1494</v>
      </c>
      <c t="s" s="18" r="F1835">
        <v>398</v>
      </c>
      <c t="s" s="39" r="G1835">
        <v>86</v>
      </c>
      <c t="s" s="18" r="H1835">
        <v>87</v>
      </c>
      <c s="20" r="I1835">
        <v>41471.4026967593</v>
      </c>
      <c t="str" s="29" r="J1835">
        <f>IF((H1835="C2I-1"),(COUNTIF(D$2:D$2453,D1835)-1),"")</f>
        <v/>
      </c>
      <c t="str" s="46" r="K1835">
        <f>IF((LEFT(H1835,12)="C2I NIVEAU 2"),1,"")</f>
        <v/>
      </c>
      <c s="46" r="L1835"/>
      <c s="46" r="M1835">
        <f>IF((D1835&lt;&gt;D1834),J1835,M1834)</f>
        <v>1</v>
      </c>
      <c s="46" r="N1835">
        <v>1</v>
      </c>
      <c s="46" r="O1835"/>
    </row>
    <row r="1836">
      <c s="13" r="A1836">
        <v>1842</v>
      </c>
      <c t="s" s="39" r="B1836">
        <v>8</v>
      </c>
      <c t="s" s="17" r="C1836">
        <v>9</v>
      </c>
      <c s="39" r="D1836">
        <v>21309333</v>
      </c>
      <c t="s" s="18" r="E1836">
        <v>1495</v>
      </c>
      <c t="s" s="18" r="F1836">
        <v>198</v>
      </c>
      <c t="s" s="39" r="G1836">
        <v>12</v>
      </c>
      <c t="s" s="18" r="H1836">
        <v>13</v>
      </c>
      <c s="20" r="I1836">
        <v>41587.4556134259</v>
      </c>
      <c s="29" r="J1836">
        <f>IF((H1836="C2I-1"),(COUNTIF(D$2:D$2453,D1836)-1),"")</f>
        <v>1</v>
      </c>
      <c t="str" s="46" r="K1836">
        <f>IF((LEFT(H1836,12)="C2I NIVEAU 2"),1,"")</f>
        <v/>
      </c>
      <c s="46" r="L1836"/>
      <c s="46" r="M1836">
        <f>IF((D1836&lt;&gt;D1835),J1836,M1835)</f>
        <v>1</v>
      </c>
      <c s="46" r="N1836">
        <v>1</v>
      </c>
      <c s="46" r="O1836"/>
    </row>
    <row r="1837">
      <c s="13" r="A1837">
        <v>1843</v>
      </c>
      <c t="s" s="39" r="B1837">
        <v>14</v>
      </c>
      <c t="s" s="17" r="C1837">
        <v>15</v>
      </c>
      <c s="39" r="D1837">
        <v>21309333</v>
      </c>
      <c t="s" s="18" r="E1837">
        <v>1495</v>
      </c>
      <c t="s" s="18" r="F1837">
        <v>198</v>
      </c>
      <c t="s" s="39" r="G1837">
        <v>177</v>
      </c>
      <c t="s" s="18" r="H1837">
        <v>178</v>
      </c>
      <c s="20" r="I1837">
        <v>41471.4159722222</v>
      </c>
      <c t="str" s="29" r="J1837">
        <f>IF((H1837="C2I-1"),(COUNTIF(D$2:D$2453,D1837)-1),"")</f>
        <v/>
      </c>
      <c t="str" s="46" r="K1837">
        <f>IF((LEFT(H1837,12)="C2I NIVEAU 2"),1,"")</f>
        <v/>
      </c>
      <c s="46" r="L1837"/>
      <c s="46" r="M1837">
        <f>IF((D1837&lt;&gt;D1836),J1837,M1836)</f>
        <v>1</v>
      </c>
      <c s="46" r="N1837">
        <v>1</v>
      </c>
      <c s="46" r="O1837"/>
    </row>
    <row r="1838">
      <c s="13" r="A1838">
        <v>1844</v>
      </c>
      <c t="s" s="39" r="B1838">
        <v>8</v>
      </c>
      <c t="s" s="17" r="C1838">
        <v>9</v>
      </c>
      <c s="39" r="D1838">
        <v>21309347</v>
      </c>
      <c t="s" s="18" r="E1838">
        <v>1496</v>
      </c>
      <c t="s" s="18" r="F1838">
        <v>745</v>
      </c>
      <c t="s" s="39" r="G1838">
        <v>12</v>
      </c>
      <c t="s" s="18" r="H1838">
        <v>13</v>
      </c>
      <c s="20" r="I1838">
        <v>41597.8675231481</v>
      </c>
      <c s="29" r="J1838">
        <f>IF((H1838="C2I-1"),(COUNTIF(D$2:D$2453,D1838)-1),"")</f>
        <v>1</v>
      </c>
      <c t="str" s="46" r="K1838">
        <f>IF((LEFT(H1838,12)="C2I NIVEAU 2"),1,"")</f>
        <v/>
      </c>
      <c s="46" r="L1838"/>
      <c s="46" r="M1838">
        <f>IF((D1838&lt;&gt;D1837),J1838,M1837)</f>
        <v>1</v>
      </c>
      <c s="46" r="N1838">
        <v>1</v>
      </c>
      <c s="46" r="O1838"/>
    </row>
    <row r="1839">
      <c s="13" r="A1839">
        <v>1845</v>
      </c>
      <c t="s" s="39" r="B1839">
        <v>14</v>
      </c>
      <c t="s" s="17" r="C1839">
        <v>15</v>
      </c>
      <c s="39" r="D1839">
        <v>21309347</v>
      </c>
      <c t="s" s="18" r="E1839">
        <v>1496</v>
      </c>
      <c t="s" s="18" r="F1839">
        <v>745</v>
      </c>
      <c t="s" s="39" r="G1839">
        <v>195</v>
      </c>
      <c t="s" s="18" r="H1839">
        <v>196</v>
      </c>
      <c s="20" r="I1839">
        <v>41471.4362037037</v>
      </c>
      <c t="str" s="29" r="J1839">
        <f>IF((H1839="C2I-1"),(COUNTIF(D$2:D$2453,D1839)-1),"")</f>
        <v/>
      </c>
      <c t="str" s="46" r="K1839">
        <f>IF((LEFT(H1839,12)="C2I NIVEAU 2"),1,"")</f>
        <v/>
      </c>
      <c s="46" r="L1839"/>
      <c s="46" r="M1839">
        <f>IF((D1839&lt;&gt;D1838),J1839,M1838)</f>
        <v>1</v>
      </c>
      <c s="46" r="N1839">
        <v>1</v>
      </c>
      <c s="46" r="O1839"/>
    </row>
    <row r="1840">
      <c s="13" r="A1840">
        <v>1846</v>
      </c>
      <c t="s" s="39" r="B1840">
        <v>8</v>
      </c>
      <c t="s" s="17" r="C1840">
        <v>9</v>
      </c>
      <c s="39" r="D1840">
        <v>21309358</v>
      </c>
      <c t="s" s="18" r="E1840">
        <v>1497</v>
      </c>
      <c t="s" s="18" r="F1840">
        <v>495</v>
      </c>
      <c t="s" s="39" r="G1840">
        <v>12</v>
      </c>
      <c t="s" s="18" r="H1840">
        <v>13</v>
      </c>
      <c s="20" r="I1840">
        <v>41587.6980439815</v>
      </c>
      <c s="29" r="J1840">
        <f>IF((H1840="C2I-1"),(COUNTIF(D$2:D$2453,D1840)-1),"")</f>
        <v>1</v>
      </c>
      <c t="str" s="46" r="K1840">
        <f>IF((LEFT(H1840,12)="C2I NIVEAU 2"),1,"")</f>
        <v/>
      </c>
      <c s="46" r="L1840"/>
      <c s="46" r="M1840">
        <f>IF((D1840&lt;&gt;D1839),J1840,M1839)</f>
        <v>1</v>
      </c>
      <c s="46" r="N1840">
        <v>1</v>
      </c>
      <c s="46" r="O1840"/>
    </row>
    <row r="1841">
      <c s="13" r="A1841">
        <v>1847</v>
      </c>
      <c t="s" s="39" r="B1841">
        <v>84</v>
      </c>
      <c t="s" s="17" r="C1841">
        <v>85</v>
      </c>
      <c s="39" r="D1841">
        <v>21309358</v>
      </c>
      <c t="s" s="18" r="E1841">
        <v>1497</v>
      </c>
      <c t="s" s="18" r="F1841">
        <v>495</v>
      </c>
      <c t="s" s="39" r="G1841">
        <v>86</v>
      </c>
      <c t="s" s="18" r="H1841">
        <v>87</v>
      </c>
      <c s="20" r="I1841">
        <v>41471.4494675926</v>
      </c>
      <c t="str" s="29" r="J1841">
        <f>IF((H1841="C2I-1"),(COUNTIF(D$2:D$2453,D1841)-1),"")</f>
        <v/>
      </c>
      <c t="str" s="46" r="K1841">
        <f>IF((LEFT(H1841,12)="C2I NIVEAU 2"),1,"")</f>
        <v/>
      </c>
      <c s="46" r="L1841"/>
      <c s="46" r="M1841">
        <f>IF((D1841&lt;&gt;D1840),J1841,M1840)</f>
        <v>1</v>
      </c>
      <c s="46" r="N1841">
        <v>1</v>
      </c>
      <c s="46" r="O1841"/>
    </row>
    <row r="1842">
      <c s="13" r="A1842">
        <v>1848</v>
      </c>
      <c t="s" s="39" r="B1842">
        <v>8</v>
      </c>
      <c t="s" s="17" r="C1842">
        <v>9</v>
      </c>
      <c s="39" r="D1842">
        <v>21309370</v>
      </c>
      <c t="s" s="18" r="E1842">
        <v>1498</v>
      </c>
      <c t="s" s="18" r="F1842">
        <v>1499</v>
      </c>
      <c t="s" s="39" r="G1842">
        <v>12</v>
      </c>
      <c t="s" s="18" r="H1842">
        <v>13</v>
      </c>
      <c s="20" r="I1842">
        <v>41586.758287037</v>
      </c>
      <c s="29" r="J1842">
        <f>IF((H1842="C2I-1"),(COUNTIF(D$2:D$2453,D1842)-1),"")</f>
        <v>1</v>
      </c>
      <c t="str" s="46" r="K1842">
        <f>IF((LEFT(H1842,12)="C2I NIVEAU 2"),1,"")</f>
        <v/>
      </c>
      <c s="46" r="L1842"/>
      <c s="46" r="M1842">
        <f>IF((D1842&lt;&gt;D1841),J1842,M1841)</f>
        <v>1</v>
      </c>
      <c s="46" r="N1842">
        <v>1</v>
      </c>
      <c s="46" r="O1842"/>
    </row>
    <row r="1843">
      <c s="13" r="A1843">
        <v>1849</v>
      </c>
      <c t="s" s="39" r="B1843">
        <v>84</v>
      </c>
      <c t="s" s="17" r="C1843">
        <v>85</v>
      </c>
      <c s="39" r="D1843">
        <v>21309370</v>
      </c>
      <c t="s" s="18" r="E1843">
        <v>1498</v>
      </c>
      <c t="s" s="18" r="F1843">
        <v>1499</v>
      </c>
      <c t="s" s="39" r="G1843">
        <v>86</v>
      </c>
      <c t="s" s="18" r="H1843">
        <v>87</v>
      </c>
      <c s="20" r="I1843">
        <v>41471.4750347222</v>
      </c>
      <c t="str" s="29" r="J1843">
        <f>IF((H1843="C2I-1"),(COUNTIF(D$2:D$2453,D1843)-1),"")</f>
        <v/>
      </c>
      <c t="str" s="46" r="K1843">
        <f>IF((LEFT(H1843,12)="C2I NIVEAU 2"),1,"")</f>
        <v/>
      </c>
      <c s="46" r="L1843"/>
      <c s="46" r="M1843">
        <f>IF((D1843&lt;&gt;D1842),J1843,M1842)</f>
        <v>1</v>
      </c>
      <c s="46" r="N1843">
        <v>1</v>
      </c>
      <c s="46" r="O1843"/>
    </row>
    <row r="1844">
      <c s="13" r="A1844">
        <v>1850</v>
      </c>
      <c t="s" s="39" r="B1844">
        <v>8</v>
      </c>
      <c t="s" s="17" r="C1844">
        <v>9</v>
      </c>
      <c s="39" r="D1844">
        <v>21309373</v>
      </c>
      <c t="s" s="18" r="E1844">
        <v>1500</v>
      </c>
      <c t="s" s="18" r="F1844">
        <v>1501</v>
      </c>
      <c t="s" s="39" r="G1844">
        <v>12</v>
      </c>
      <c t="s" s="18" r="H1844">
        <v>13</v>
      </c>
      <c s="20" r="I1844">
        <v>41591.5843518518</v>
      </c>
      <c s="29" r="J1844">
        <f>IF((H1844="C2I-1"),(COUNTIF(D$2:D$2453,D1844)-1),"")</f>
        <v>1</v>
      </c>
      <c t="str" s="46" r="K1844">
        <f>IF((LEFT(H1844,12)="C2I NIVEAU 2"),1,"")</f>
        <v/>
      </c>
      <c s="46" r="L1844"/>
      <c s="46" r="M1844">
        <f>IF((D1844&lt;&gt;D1843),J1844,M1843)</f>
        <v>1</v>
      </c>
      <c s="46" r="N1844">
        <v>1</v>
      </c>
      <c s="46" r="O1844"/>
    </row>
    <row r="1845">
      <c s="13" r="A1845">
        <v>1851</v>
      </c>
      <c t="s" s="39" r="B1845">
        <v>84</v>
      </c>
      <c t="s" s="17" r="C1845">
        <v>85</v>
      </c>
      <c s="39" r="D1845">
        <v>21309373</v>
      </c>
      <c t="s" s="18" r="E1845">
        <v>1500</v>
      </c>
      <c t="s" s="18" r="F1845">
        <v>1501</v>
      </c>
      <c t="s" s="39" r="G1845">
        <v>86</v>
      </c>
      <c t="s" s="18" r="H1845">
        <v>87</v>
      </c>
      <c s="20" r="I1845">
        <v>41471.4809375</v>
      </c>
      <c t="str" s="29" r="J1845">
        <f>IF((H1845="C2I-1"),(COUNTIF(D$2:D$2453,D1845)-1),"")</f>
        <v/>
      </c>
      <c t="str" s="46" r="K1845">
        <f>IF((LEFT(H1845,12)="C2I NIVEAU 2"),1,"")</f>
        <v/>
      </c>
      <c s="46" r="L1845"/>
      <c s="46" r="M1845">
        <f>IF((D1845&lt;&gt;D1844),J1845,M1844)</f>
        <v>1</v>
      </c>
      <c s="46" r="N1845">
        <v>1</v>
      </c>
      <c s="46" r="O1845"/>
    </row>
    <row r="1846">
      <c s="13" r="A1846">
        <v>1852</v>
      </c>
      <c t="s" s="39" r="B1846">
        <v>8</v>
      </c>
      <c t="s" s="17" r="C1846">
        <v>9</v>
      </c>
      <c s="39" r="D1846">
        <v>21309375</v>
      </c>
      <c t="s" s="18" r="E1846">
        <v>1502</v>
      </c>
      <c t="s" s="18" r="F1846">
        <v>1503</v>
      </c>
      <c t="s" s="39" r="G1846">
        <v>12</v>
      </c>
      <c t="s" s="18" r="H1846">
        <v>13</v>
      </c>
      <c s="20" r="I1846">
        <v>41591.4245486111</v>
      </c>
      <c s="29" r="J1846">
        <f>IF((H1846="C2I-1"),(COUNTIF(D$2:D$2453,D1846)-1),"")</f>
        <v>1</v>
      </c>
      <c t="str" s="46" r="K1846">
        <f>IF((LEFT(H1846,12)="C2I NIVEAU 2"),1,"")</f>
        <v/>
      </c>
      <c s="46" r="L1846"/>
      <c s="46" r="M1846">
        <f>IF((D1846&lt;&gt;D1845),J1846,M1845)</f>
        <v>1</v>
      </c>
      <c s="46" r="N1846">
        <v>1</v>
      </c>
      <c s="46" r="O1846"/>
    </row>
    <row r="1847">
      <c s="13" r="A1847">
        <v>1853</v>
      </c>
      <c t="s" s="39" r="B1847">
        <v>84</v>
      </c>
      <c t="s" s="17" r="C1847">
        <v>85</v>
      </c>
      <c s="39" r="D1847">
        <v>21309375</v>
      </c>
      <c t="s" s="18" r="E1847">
        <v>1502</v>
      </c>
      <c t="s" s="18" r="F1847">
        <v>1503</v>
      </c>
      <c t="s" s="39" r="G1847">
        <v>86</v>
      </c>
      <c t="s" s="18" r="H1847">
        <v>87</v>
      </c>
      <c s="20" r="I1847">
        <v>41471.4826273148</v>
      </c>
      <c t="str" s="29" r="J1847">
        <f>IF((H1847="C2I-1"),(COUNTIF(D$2:D$2453,D1847)-1),"")</f>
        <v/>
      </c>
      <c t="str" s="46" r="K1847">
        <f>IF((LEFT(H1847,12)="C2I NIVEAU 2"),1,"")</f>
        <v/>
      </c>
      <c s="46" r="L1847"/>
      <c s="46" r="M1847">
        <f>IF((D1847&lt;&gt;D1846),J1847,M1846)</f>
        <v>1</v>
      </c>
      <c s="46" r="N1847">
        <v>1</v>
      </c>
      <c s="46" r="O1847"/>
    </row>
    <row r="1848">
      <c s="13" r="A1848">
        <v>1854</v>
      </c>
      <c t="s" s="39" r="B1848">
        <v>8</v>
      </c>
      <c t="s" s="17" r="C1848">
        <v>9</v>
      </c>
      <c s="39" r="D1848">
        <v>21309380</v>
      </c>
      <c t="s" s="18" r="E1848">
        <v>1504</v>
      </c>
      <c t="s" s="18" r="F1848">
        <v>304</v>
      </c>
      <c t="s" s="39" r="G1848">
        <v>12</v>
      </c>
      <c t="s" s="18" r="H1848">
        <v>13</v>
      </c>
      <c s="20" r="I1848">
        <v>41587.4436111111</v>
      </c>
      <c s="29" r="J1848">
        <f>IF((H1848="C2I-1"),(COUNTIF(D$2:D$2453,D1848)-1),"")</f>
        <v>1</v>
      </c>
      <c t="str" s="46" r="K1848">
        <f>IF((LEFT(H1848,12)="C2I NIVEAU 2"),1,"")</f>
        <v/>
      </c>
      <c s="46" r="L1848"/>
      <c s="46" r="M1848">
        <f>IF((D1848&lt;&gt;D1847),J1848,M1847)</f>
        <v>1</v>
      </c>
      <c s="46" r="N1848">
        <v>1</v>
      </c>
      <c s="46" r="O1848"/>
    </row>
    <row r="1849">
      <c s="13" r="A1849">
        <v>1855</v>
      </c>
      <c t="s" s="39" r="B1849">
        <v>84</v>
      </c>
      <c t="s" s="17" r="C1849">
        <v>85</v>
      </c>
      <c s="39" r="D1849">
        <v>21309380</v>
      </c>
      <c t="s" s="18" r="E1849">
        <v>1504</v>
      </c>
      <c t="s" s="18" r="F1849">
        <v>304</v>
      </c>
      <c t="s" s="39" r="G1849">
        <v>86</v>
      </c>
      <c t="s" s="18" r="H1849">
        <v>87</v>
      </c>
      <c s="20" r="I1849">
        <v>41471.5024768518</v>
      </c>
      <c t="str" s="29" r="J1849">
        <f>IF((H1849="C2I-1"),(COUNTIF(D$2:D$2453,D1849)-1),"")</f>
        <v/>
      </c>
      <c t="str" s="46" r="K1849">
        <f>IF((LEFT(H1849,12)="C2I NIVEAU 2"),1,"")</f>
        <v/>
      </c>
      <c s="46" r="L1849"/>
      <c s="46" r="M1849">
        <f>IF((D1849&lt;&gt;D1848),J1849,M1848)</f>
        <v>1</v>
      </c>
      <c s="46" r="N1849">
        <v>1</v>
      </c>
      <c s="46" r="O1849"/>
    </row>
    <row r="1850">
      <c s="13" r="A1850">
        <v>1856</v>
      </c>
      <c t="s" s="39" r="B1850">
        <v>8</v>
      </c>
      <c t="s" s="17" r="C1850">
        <v>9</v>
      </c>
      <c s="39" r="D1850">
        <v>21309397</v>
      </c>
      <c t="s" s="18" r="E1850">
        <v>1505</v>
      </c>
      <c t="s" s="18" r="F1850">
        <v>444</v>
      </c>
      <c t="s" s="39" r="G1850">
        <v>12</v>
      </c>
      <c t="s" s="18" r="H1850">
        <v>13</v>
      </c>
      <c s="20" r="I1850">
        <v>41590.3405208333</v>
      </c>
      <c s="29" r="J1850">
        <f>IF((H1850="C2I-1"),(COUNTIF(D$2:D$2453,D1850)-1),"")</f>
        <v>1</v>
      </c>
      <c t="str" s="46" r="K1850">
        <f>IF((LEFT(H1850,12)="C2I NIVEAU 2"),1,"")</f>
        <v/>
      </c>
      <c s="46" r="L1850"/>
      <c s="46" r="M1850">
        <f>IF((D1850&lt;&gt;D1849),J1850,M1849)</f>
        <v>1</v>
      </c>
      <c s="46" r="N1850">
        <v>1</v>
      </c>
      <c s="46" r="O1850"/>
    </row>
    <row r="1851">
      <c s="13" r="A1851">
        <v>1857</v>
      </c>
      <c t="s" s="39" r="B1851">
        <v>241</v>
      </c>
      <c t="s" s="17" r="C1851">
        <v>242</v>
      </c>
      <c s="39" r="D1851">
        <v>21309397</v>
      </c>
      <c t="s" s="18" r="E1851">
        <v>1505</v>
      </c>
      <c t="s" s="18" r="F1851">
        <v>444</v>
      </c>
      <c t="s" s="39" r="G1851">
        <v>243</v>
      </c>
      <c t="s" s="18" r="H1851">
        <v>244</v>
      </c>
      <c s="20" r="I1851">
        <v>41471.5390046296</v>
      </c>
      <c t="str" s="29" r="J1851">
        <f>IF((H1851="C2I-1"),(COUNTIF(D$2:D$2453,D1851)-1),"")</f>
        <v/>
      </c>
      <c t="str" s="46" r="K1851">
        <f>IF((LEFT(H1851,12)="C2I NIVEAU 2"),1,"")</f>
        <v/>
      </c>
      <c s="46" r="L1851"/>
      <c s="46" r="M1851">
        <f>IF((D1851&lt;&gt;D1850),J1851,M1850)</f>
        <v>1</v>
      </c>
      <c s="46" r="N1851">
        <v>1</v>
      </c>
      <c s="46" r="O1851"/>
    </row>
    <row r="1852">
      <c s="13" r="A1852">
        <v>1858</v>
      </c>
      <c t="s" s="39" r="B1852">
        <v>8</v>
      </c>
      <c t="s" s="17" r="C1852">
        <v>9</v>
      </c>
      <c s="39" r="D1852">
        <v>21309421</v>
      </c>
      <c t="s" s="18" r="E1852">
        <v>1506</v>
      </c>
      <c t="s" s="18" r="F1852">
        <v>225</v>
      </c>
      <c t="s" s="39" r="G1852">
        <v>12</v>
      </c>
      <c t="s" s="18" r="H1852">
        <v>13</v>
      </c>
      <c s="20" r="I1852">
        <v>41596.4641898148</v>
      </c>
      <c s="29" r="J1852">
        <f>IF((H1852="C2I-1"),(COUNTIF(D$2:D$2453,D1852)-1),"")</f>
        <v>1</v>
      </c>
      <c t="str" s="46" r="K1852">
        <f>IF((LEFT(H1852,12)="C2I NIVEAU 2"),1,"")</f>
        <v/>
      </c>
      <c s="46" r="L1852"/>
      <c s="46" r="M1852">
        <f>IF((D1852&lt;&gt;D1851),J1852,M1851)</f>
        <v>1</v>
      </c>
      <c s="46" r="N1852">
        <v>1</v>
      </c>
      <c s="46" r="O1852"/>
    </row>
    <row r="1853">
      <c s="13" r="A1853">
        <v>1859</v>
      </c>
      <c t="s" s="39" r="B1853">
        <v>241</v>
      </c>
      <c t="s" s="17" r="C1853">
        <v>242</v>
      </c>
      <c s="39" r="D1853">
        <v>21309421</v>
      </c>
      <c t="s" s="18" r="E1853">
        <v>1506</v>
      </c>
      <c t="s" s="18" r="F1853">
        <v>225</v>
      </c>
      <c t="s" s="39" r="G1853">
        <v>243</v>
      </c>
      <c t="s" s="18" r="H1853">
        <v>244</v>
      </c>
      <c s="20" r="I1853">
        <v>41471.5764236111</v>
      </c>
      <c t="str" s="29" r="J1853">
        <f>IF((H1853="C2I-1"),(COUNTIF(D$2:D$2453,D1853)-1),"")</f>
        <v/>
      </c>
      <c t="str" s="46" r="K1853">
        <f>IF((LEFT(H1853,12)="C2I NIVEAU 2"),1,"")</f>
        <v/>
      </c>
      <c s="46" r="L1853"/>
      <c s="46" r="M1853">
        <f>IF((D1853&lt;&gt;D1852),J1853,M1852)</f>
        <v>1</v>
      </c>
      <c s="46" r="N1853">
        <v>1</v>
      </c>
      <c s="46" r="O1853"/>
    </row>
    <row r="1854">
      <c s="13" r="A1854">
        <v>1860</v>
      </c>
      <c t="s" s="39" r="B1854">
        <v>8</v>
      </c>
      <c t="s" s="17" r="C1854">
        <v>9</v>
      </c>
      <c s="39" r="D1854">
        <v>21309429</v>
      </c>
      <c t="s" s="18" r="E1854">
        <v>1507</v>
      </c>
      <c t="s" s="18" r="F1854">
        <v>563</v>
      </c>
      <c t="s" s="39" r="G1854">
        <v>12</v>
      </c>
      <c t="s" s="18" r="H1854">
        <v>13</v>
      </c>
      <c s="20" r="I1854">
        <v>41583.650462963</v>
      </c>
      <c s="29" r="J1854">
        <f>IF((H1854="C2I-1"),(COUNTIF(D$2:D$2453,D1854)-1),"")</f>
        <v>1</v>
      </c>
      <c t="str" s="46" r="K1854">
        <f>IF((LEFT(H1854,12)="C2I NIVEAU 2"),1,"")</f>
        <v/>
      </c>
      <c s="46" r="L1854"/>
      <c s="46" r="M1854">
        <f>IF((D1854&lt;&gt;D1853),J1854,M1853)</f>
        <v>1</v>
      </c>
      <c s="46" r="N1854">
        <v>1</v>
      </c>
      <c s="46" r="O1854"/>
    </row>
    <row r="1855">
      <c s="13" r="A1855">
        <v>1861</v>
      </c>
      <c t="s" s="39" r="B1855">
        <v>56</v>
      </c>
      <c t="s" s="17" r="C1855">
        <v>57</v>
      </c>
      <c s="39" r="D1855">
        <v>21309429</v>
      </c>
      <c t="s" s="18" r="E1855">
        <v>1507</v>
      </c>
      <c t="s" s="18" r="F1855">
        <v>563</v>
      </c>
      <c t="s" s="39" r="G1855">
        <v>151</v>
      </c>
      <c t="s" s="18" r="H1855">
        <v>152</v>
      </c>
      <c s="20" r="I1855">
        <v>41481.4034027778</v>
      </c>
      <c t="str" s="29" r="J1855">
        <f>IF((H1855="C2I-1"),(COUNTIF(D$2:D$2453,D1855)-1),"")</f>
        <v/>
      </c>
      <c t="str" s="46" r="K1855">
        <f>IF((LEFT(H1855,12)="C2I NIVEAU 2"),1,"")</f>
        <v/>
      </c>
      <c s="46" r="L1855"/>
      <c s="46" r="M1855">
        <f>IF((D1855&lt;&gt;D1854),J1855,M1854)</f>
        <v>1</v>
      </c>
      <c s="46" r="N1855">
        <v>1</v>
      </c>
      <c s="46" r="O1855"/>
    </row>
    <row r="1856">
      <c s="13" r="A1856">
        <v>1862</v>
      </c>
      <c t="s" s="39" r="B1856">
        <v>8</v>
      </c>
      <c t="s" s="17" r="C1856">
        <v>9</v>
      </c>
      <c s="39" r="D1856">
        <v>21309437</v>
      </c>
      <c t="s" s="18" r="E1856">
        <v>1508</v>
      </c>
      <c t="s" s="18" r="F1856">
        <v>1509</v>
      </c>
      <c t="s" s="39" r="G1856">
        <v>12</v>
      </c>
      <c t="s" s="18" r="H1856">
        <v>13</v>
      </c>
      <c s="20" r="I1856">
        <v>41590.8062731482</v>
      </c>
      <c s="29" r="J1856">
        <f>IF((H1856="C2I-1"),(COUNTIF(D$2:D$2453,D1856)-1),"")</f>
        <v>1</v>
      </c>
      <c t="str" s="46" r="K1856">
        <f>IF((LEFT(H1856,12)="C2I NIVEAU 2"),1,"")</f>
        <v/>
      </c>
      <c s="46" r="L1856"/>
      <c s="46" r="M1856">
        <f>IF((D1856&lt;&gt;D1855),J1856,M1855)</f>
        <v>1</v>
      </c>
      <c s="46" r="N1856">
        <v>1</v>
      </c>
      <c s="46" r="O1856"/>
    </row>
    <row r="1857">
      <c s="13" r="A1857">
        <v>1863</v>
      </c>
      <c t="s" s="39" r="B1857">
        <v>84</v>
      </c>
      <c t="s" s="17" r="C1857">
        <v>85</v>
      </c>
      <c s="39" r="D1857">
        <v>21309437</v>
      </c>
      <c t="s" s="18" r="E1857">
        <v>1508</v>
      </c>
      <c t="s" s="18" r="F1857">
        <v>1509</v>
      </c>
      <c t="s" s="39" r="G1857">
        <v>86</v>
      </c>
      <c t="s" s="18" r="H1857">
        <v>87</v>
      </c>
      <c s="20" r="I1857">
        <v>41471.6090277778</v>
      </c>
      <c t="str" s="29" r="J1857">
        <f>IF((H1857="C2I-1"),(COUNTIF(D$2:D$2453,D1857)-1),"")</f>
        <v/>
      </c>
      <c t="str" s="46" r="K1857">
        <f>IF((LEFT(H1857,12)="C2I NIVEAU 2"),1,"")</f>
        <v/>
      </c>
      <c s="46" r="L1857"/>
      <c s="46" r="M1857">
        <f>IF((D1857&lt;&gt;D1856),J1857,M1856)</f>
        <v>1</v>
      </c>
      <c s="46" r="N1857">
        <v>1</v>
      </c>
      <c s="46" r="O1857"/>
    </row>
    <row r="1858">
      <c s="13" r="A1858">
        <v>1864</v>
      </c>
      <c t="s" s="39" r="B1858">
        <v>8</v>
      </c>
      <c t="s" s="17" r="C1858">
        <v>9</v>
      </c>
      <c s="39" r="D1858">
        <v>21309439</v>
      </c>
      <c t="s" s="18" r="E1858">
        <v>1510</v>
      </c>
      <c t="s" s="18" r="F1858">
        <v>1511</v>
      </c>
      <c t="s" s="39" r="G1858">
        <v>12</v>
      </c>
      <c t="s" s="18" r="H1858">
        <v>13</v>
      </c>
      <c s="20" r="I1858">
        <v>41596.9687037037</v>
      </c>
      <c s="29" r="J1858">
        <f>IF((H1858="C2I-1"),(COUNTIF(D$2:D$2453,D1858)-1),"")</f>
        <v>1</v>
      </c>
      <c t="str" s="46" r="K1858">
        <f>IF((LEFT(H1858,12)="C2I NIVEAU 2"),1,"")</f>
        <v/>
      </c>
      <c s="46" r="L1858"/>
      <c s="46" r="M1858">
        <f>IF((D1858&lt;&gt;D1857),J1858,M1857)</f>
        <v>1</v>
      </c>
      <c s="46" r="N1858">
        <v>1</v>
      </c>
      <c s="46" r="O1858"/>
    </row>
    <row r="1859">
      <c s="13" r="A1859">
        <v>1865</v>
      </c>
      <c t="s" s="39" r="B1859">
        <v>56</v>
      </c>
      <c t="s" s="17" r="C1859">
        <v>57</v>
      </c>
      <c s="39" r="D1859">
        <v>21309439</v>
      </c>
      <c t="s" s="18" r="E1859">
        <v>1510</v>
      </c>
      <c t="s" s="18" r="F1859">
        <v>1511</v>
      </c>
      <c t="s" s="39" r="G1859">
        <v>151</v>
      </c>
      <c t="s" s="18" r="H1859">
        <v>152</v>
      </c>
      <c s="20" r="I1859">
        <v>41471.6261689815</v>
      </c>
      <c t="str" s="29" r="J1859">
        <f>IF((H1859="C2I-1"),(COUNTIF(D$2:D$2453,D1859)-1),"")</f>
        <v/>
      </c>
      <c t="str" s="46" r="K1859">
        <f>IF((LEFT(H1859,12)="C2I NIVEAU 2"),1,"")</f>
        <v/>
      </c>
      <c s="46" r="L1859"/>
      <c s="46" r="M1859">
        <f>IF((D1859&lt;&gt;D1858),J1859,M1858)</f>
        <v>1</v>
      </c>
      <c s="46" r="N1859">
        <v>1</v>
      </c>
      <c s="46" r="O1859"/>
    </row>
    <row r="1860">
      <c s="13" r="A1860">
        <v>1866</v>
      </c>
      <c t="s" s="39" r="B1860">
        <v>8</v>
      </c>
      <c t="s" s="17" r="C1860">
        <v>9</v>
      </c>
      <c s="39" r="D1860">
        <v>21309440</v>
      </c>
      <c t="s" s="18" r="E1860">
        <v>1512</v>
      </c>
      <c t="s" s="18" r="F1860">
        <v>621</v>
      </c>
      <c t="s" s="39" r="G1860">
        <v>12</v>
      </c>
      <c t="s" s="18" r="H1860">
        <v>13</v>
      </c>
      <c s="20" r="I1860">
        <v>41586.7587847222</v>
      </c>
      <c s="29" r="J1860">
        <f>IF((H1860="C2I-1"),(COUNTIF(D$2:D$2453,D1860)-1),"")</f>
        <v>1</v>
      </c>
      <c t="str" s="46" r="K1860">
        <f>IF((LEFT(H1860,12)="C2I NIVEAU 2"),1,"")</f>
        <v/>
      </c>
      <c s="46" r="L1860"/>
      <c s="46" r="M1860">
        <f>IF((D1860&lt;&gt;D1859),J1860,M1859)</f>
        <v>1</v>
      </c>
      <c s="46" r="N1860">
        <v>1</v>
      </c>
      <c s="46" r="O1860"/>
    </row>
    <row r="1861">
      <c s="13" r="A1861">
        <v>1867</v>
      </c>
      <c t="s" s="39" r="B1861">
        <v>84</v>
      </c>
      <c t="s" s="17" r="C1861">
        <v>85</v>
      </c>
      <c s="39" r="D1861">
        <v>21309440</v>
      </c>
      <c t="s" s="18" r="E1861">
        <v>1512</v>
      </c>
      <c t="s" s="18" r="F1861">
        <v>621</v>
      </c>
      <c t="s" s="39" r="G1861">
        <v>86</v>
      </c>
      <c t="s" s="18" r="H1861">
        <v>87</v>
      </c>
      <c s="20" r="I1861">
        <v>41471.6201041667</v>
      </c>
      <c t="str" s="29" r="J1861">
        <f>IF((H1861="C2I-1"),(COUNTIF(D$2:D$2453,D1861)-1),"")</f>
        <v/>
      </c>
      <c t="str" s="46" r="K1861">
        <f>IF((LEFT(H1861,12)="C2I NIVEAU 2"),1,"")</f>
        <v/>
      </c>
      <c s="46" r="L1861"/>
      <c s="46" r="M1861">
        <f>IF((D1861&lt;&gt;D1860),J1861,M1860)</f>
        <v>1</v>
      </c>
      <c s="46" r="N1861">
        <v>1</v>
      </c>
      <c s="46" r="O1861"/>
    </row>
    <row r="1862">
      <c s="13" r="A1862">
        <v>1868</v>
      </c>
      <c t="s" s="39" r="B1862">
        <v>8</v>
      </c>
      <c t="s" s="17" r="C1862">
        <v>9</v>
      </c>
      <c s="39" r="D1862">
        <v>21309443</v>
      </c>
      <c t="s" s="18" r="E1862">
        <v>1513</v>
      </c>
      <c t="s" s="18" r="F1862">
        <v>1292</v>
      </c>
      <c t="s" s="39" r="G1862">
        <v>12</v>
      </c>
      <c t="s" s="18" r="H1862">
        <v>13</v>
      </c>
      <c s="20" r="I1862">
        <v>41584.675</v>
      </c>
      <c s="29" r="J1862">
        <f>IF((H1862="C2I-1"),(COUNTIF(D$2:D$2453,D1862)-1),"")</f>
        <v>1</v>
      </c>
      <c t="str" s="46" r="K1862">
        <f>IF((LEFT(H1862,12)="C2I NIVEAU 2"),1,"")</f>
        <v/>
      </c>
      <c s="46" r="L1862"/>
      <c s="46" r="M1862">
        <f>IF((D1862&lt;&gt;D1861),J1862,M1861)</f>
        <v>1</v>
      </c>
      <c s="46" r="N1862">
        <v>1</v>
      </c>
      <c s="46" r="O1862"/>
    </row>
    <row r="1863">
      <c s="13" r="A1863">
        <v>1869</v>
      </c>
      <c t="s" s="39" r="B1863">
        <v>56</v>
      </c>
      <c t="s" s="17" r="C1863">
        <v>57</v>
      </c>
      <c s="39" r="D1863">
        <v>21309443</v>
      </c>
      <c t="s" s="18" r="E1863">
        <v>1513</v>
      </c>
      <c t="s" s="18" r="F1863">
        <v>1292</v>
      </c>
      <c t="s" s="39" r="G1863">
        <v>151</v>
      </c>
      <c t="s" s="18" r="H1863">
        <v>152</v>
      </c>
      <c s="20" r="I1863">
        <v>41471.6213888889</v>
      </c>
      <c t="str" s="29" r="J1863">
        <f>IF((H1863="C2I-1"),(COUNTIF(D$2:D$2453,D1863)-1),"")</f>
        <v/>
      </c>
      <c t="str" s="46" r="K1863">
        <f>IF((LEFT(H1863,12)="C2I NIVEAU 2"),1,"")</f>
        <v/>
      </c>
      <c s="46" r="L1863"/>
      <c s="46" r="M1863">
        <f>IF((D1863&lt;&gt;D1862),J1863,M1862)</f>
        <v>1</v>
      </c>
      <c s="46" r="N1863">
        <v>1</v>
      </c>
      <c s="46" r="O1863"/>
    </row>
    <row r="1864">
      <c s="13" r="A1864">
        <v>1870</v>
      </c>
      <c t="s" s="39" r="B1864">
        <v>8</v>
      </c>
      <c t="s" s="17" r="C1864">
        <v>9</v>
      </c>
      <c s="39" r="D1864">
        <v>21309457</v>
      </c>
      <c t="s" s="18" r="E1864">
        <v>1514</v>
      </c>
      <c t="s" s="18" r="F1864">
        <v>1138</v>
      </c>
      <c t="s" s="39" r="G1864">
        <v>12</v>
      </c>
      <c t="s" s="18" r="H1864">
        <v>13</v>
      </c>
      <c s="20" r="I1864">
        <v>41600.3454861111</v>
      </c>
      <c s="29" r="J1864">
        <f>IF((H1864="C2I-1"),(COUNTIF(D$2:D$2453,D1864)-1),"")</f>
        <v>1</v>
      </c>
      <c t="str" s="46" r="K1864">
        <f>IF((LEFT(H1864,12)="C2I NIVEAU 2"),1,"")</f>
        <v/>
      </c>
      <c s="46" r="L1864"/>
      <c s="46" r="M1864">
        <f>IF((D1864&lt;&gt;D1863),J1864,M1863)</f>
        <v>1</v>
      </c>
      <c s="46" r="N1864">
        <v>1</v>
      </c>
      <c s="46" r="O1864"/>
    </row>
    <row r="1865">
      <c s="13" r="A1865">
        <v>1871</v>
      </c>
      <c t="s" s="39" r="B1865">
        <v>241</v>
      </c>
      <c t="s" s="17" r="C1865">
        <v>242</v>
      </c>
      <c s="39" r="D1865">
        <v>21309457</v>
      </c>
      <c t="s" s="18" r="E1865">
        <v>1514</v>
      </c>
      <c t="s" s="18" r="F1865">
        <v>1138</v>
      </c>
      <c t="s" s="39" r="G1865">
        <v>243</v>
      </c>
      <c t="s" s="18" r="H1865">
        <v>244</v>
      </c>
      <c s="20" r="I1865">
        <v>41471.6382523148</v>
      </c>
      <c t="str" s="29" r="J1865">
        <f>IF((H1865="C2I-1"),(COUNTIF(D$2:D$2453,D1865)-1),"")</f>
        <v/>
      </c>
      <c t="str" s="46" r="K1865">
        <f>IF((LEFT(H1865,12)="C2I NIVEAU 2"),1,"")</f>
        <v/>
      </c>
      <c s="46" r="L1865"/>
      <c s="46" r="M1865">
        <f>IF((D1865&lt;&gt;D1864),J1865,M1864)</f>
        <v>1</v>
      </c>
      <c s="46" r="N1865">
        <v>1</v>
      </c>
      <c s="46" r="O1865"/>
    </row>
    <row r="1866">
      <c s="13" r="A1866">
        <v>1872</v>
      </c>
      <c t="s" s="39" r="B1866">
        <v>8</v>
      </c>
      <c t="s" s="17" r="C1866">
        <v>9</v>
      </c>
      <c s="39" r="D1866">
        <v>21309460</v>
      </c>
      <c t="s" s="18" r="E1866">
        <v>1515</v>
      </c>
      <c t="s" s="18" r="F1866">
        <v>694</v>
      </c>
      <c t="s" s="39" r="G1866">
        <v>12</v>
      </c>
      <c t="s" s="18" r="H1866">
        <v>13</v>
      </c>
      <c s="20" r="I1866">
        <v>41583.7144328704</v>
      </c>
      <c s="29" r="J1866">
        <f>IF((H1866="C2I-1"),(COUNTIF(D$2:D$2453,D1866)-1),"")</f>
        <v>1</v>
      </c>
      <c t="str" s="46" r="K1866">
        <f>IF((LEFT(H1866,12)="C2I NIVEAU 2"),1,"")</f>
        <v/>
      </c>
      <c s="46" r="L1866"/>
      <c s="46" r="M1866">
        <f>IF((D1866&lt;&gt;D1865),J1866,M1865)</f>
        <v>1</v>
      </c>
      <c s="46" r="N1866">
        <v>1</v>
      </c>
      <c s="46" r="O1866"/>
    </row>
    <row r="1867">
      <c s="13" r="A1867">
        <v>1873</v>
      </c>
      <c t="s" s="39" r="B1867">
        <v>207</v>
      </c>
      <c t="s" s="17" r="C1867">
        <v>208</v>
      </c>
      <c s="39" r="D1867">
        <v>21309460</v>
      </c>
      <c t="s" s="18" r="E1867">
        <v>1515</v>
      </c>
      <c t="s" s="18" r="F1867">
        <v>694</v>
      </c>
      <c t="s" s="39" r="G1867">
        <v>86</v>
      </c>
      <c t="s" s="18" r="H1867">
        <v>87</v>
      </c>
      <c s="20" r="I1867">
        <v>41471.641875</v>
      </c>
      <c t="str" s="29" r="J1867">
        <f>IF((H1867="C2I-1"),(COUNTIF(D$2:D$2453,D1867)-1),"")</f>
        <v/>
      </c>
      <c t="str" s="46" r="K1867">
        <f>IF((LEFT(H1867,12)="C2I NIVEAU 2"),1,"")</f>
        <v/>
      </c>
      <c s="46" r="L1867"/>
      <c s="46" r="M1867">
        <f>IF((D1867&lt;&gt;D1866),J1867,M1866)</f>
        <v>1</v>
      </c>
      <c s="46" r="N1867">
        <v>1</v>
      </c>
      <c s="46" r="O1867"/>
    </row>
    <row r="1868">
      <c s="13" r="A1868">
        <v>1874</v>
      </c>
      <c t="s" s="39" r="B1868">
        <v>8</v>
      </c>
      <c t="s" s="17" r="C1868">
        <v>9</v>
      </c>
      <c s="39" r="D1868">
        <v>21309464</v>
      </c>
      <c t="s" s="18" r="E1868">
        <v>1516</v>
      </c>
      <c t="s" s="18" r="F1868">
        <v>23</v>
      </c>
      <c t="s" s="39" r="G1868">
        <v>12</v>
      </c>
      <c t="s" s="18" r="H1868">
        <v>13</v>
      </c>
      <c s="20" r="I1868">
        <v>41585.8219097222</v>
      </c>
      <c s="29" r="J1868">
        <f>IF((H1868="C2I-1"),(COUNTIF(D$2:D$2453,D1868)-1),"")</f>
        <v>1</v>
      </c>
      <c t="str" s="46" r="K1868">
        <f>IF((LEFT(H1868,12)="C2I NIVEAU 2"),1,"")</f>
        <v/>
      </c>
      <c s="46" r="L1868"/>
      <c s="46" r="M1868">
        <f>IF((D1868&lt;&gt;D1867),J1868,M1867)</f>
        <v>1</v>
      </c>
      <c s="46" r="N1868">
        <v>1</v>
      </c>
      <c s="46" r="O1868"/>
    </row>
    <row r="1869">
      <c s="13" r="A1869">
        <v>1875</v>
      </c>
      <c t="s" s="39" r="B1869">
        <v>84</v>
      </c>
      <c t="s" s="17" r="C1869">
        <v>85</v>
      </c>
      <c s="39" r="D1869">
        <v>21309464</v>
      </c>
      <c t="s" s="18" r="E1869">
        <v>1516</v>
      </c>
      <c t="s" s="18" r="F1869">
        <v>23</v>
      </c>
      <c t="s" s="39" r="G1869">
        <v>86</v>
      </c>
      <c t="s" s="18" r="H1869">
        <v>87</v>
      </c>
      <c s="20" r="I1869">
        <v>41471.6473032407</v>
      </c>
      <c t="str" s="29" r="J1869">
        <f>IF((H1869="C2I-1"),(COUNTIF(D$2:D$2453,D1869)-1),"")</f>
        <v/>
      </c>
      <c t="str" s="46" r="K1869">
        <f>IF((LEFT(H1869,12)="C2I NIVEAU 2"),1,"")</f>
        <v/>
      </c>
      <c s="46" r="L1869"/>
      <c s="46" r="M1869">
        <f>IF((D1869&lt;&gt;D1868),J1869,M1868)</f>
        <v>1</v>
      </c>
      <c s="46" r="N1869">
        <v>1</v>
      </c>
      <c s="46" r="O1869"/>
    </row>
    <row r="1870">
      <c s="13" r="A1870">
        <v>1876</v>
      </c>
      <c t="s" s="39" r="B1870">
        <v>8</v>
      </c>
      <c t="s" s="17" r="C1870">
        <v>9</v>
      </c>
      <c s="39" r="D1870">
        <v>21309488</v>
      </c>
      <c t="s" s="18" r="E1870">
        <v>1517</v>
      </c>
      <c t="s" s="18" r="F1870">
        <v>23</v>
      </c>
      <c t="s" s="39" r="G1870">
        <v>12</v>
      </c>
      <c t="s" s="18" r="H1870">
        <v>13</v>
      </c>
      <c s="20" r="I1870">
        <v>41583.7150115741</v>
      </c>
      <c s="29" r="J1870">
        <f>IF((H1870="C2I-1"),(COUNTIF(D$2:D$2453,D1870)-1),"")</f>
        <v>1</v>
      </c>
      <c t="str" s="46" r="K1870">
        <f>IF((LEFT(H1870,12)="C2I NIVEAU 2"),1,"")</f>
        <v/>
      </c>
      <c s="46" r="L1870"/>
      <c s="46" r="M1870">
        <f>IF((D1870&lt;&gt;D1869),J1870,M1869)</f>
        <v>1</v>
      </c>
      <c s="46" r="N1870">
        <v>1</v>
      </c>
      <c s="46" r="O1870"/>
    </row>
    <row r="1871">
      <c s="13" r="A1871">
        <v>1877</v>
      </c>
      <c t="s" s="39" r="B1871">
        <v>207</v>
      </c>
      <c t="s" s="17" r="C1871">
        <v>208</v>
      </c>
      <c s="39" r="D1871">
        <v>21309488</v>
      </c>
      <c t="s" s="18" r="E1871">
        <v>1517</v>
      </c>
      <c t="s" s="18" r="F1871">
        <v>23</v>
      </c>
      <c t="s" s="39" r="G1871">
        <v>86</v>
      </c>
      <c t="s" s="18" r="H1871">
        <v>87</v>
      </c>
      <c s="20" r="I1871">
        <v>41471.6792708333</v>
      </c>
      <c t="str" s="29" r="J1871">
        <f>IF((H1871="C2I-1"),(COUNTIF(D$2:D$2453,D1871)-1),"")</f>
        <v/>
      </c>
      <c t="str" s="46" r="K1871">
        <f>IF((LEFT(H1871,12)="C2I NIVEAU 2"),1,"")</f>
        <v/>
      </c>
      <c s="46" r="L1871"/>
      <c s="46" r="M1871">
        <f>IF((D1871&lt;&gt;D1870),J1871,M1870)</f>
        <v>1</v>
      </c>
      <c s="46" r="N1871">
        <v>1</v>
      </c>
      <c s="46" r="O1871"/>
    </row>
    <row r="1872">
      <c s="13" r="A1872">
        <v>1878</v>
      </c>
      <c t="s" s="39" r="B1872">
        <v>8</v>
      </c>
      <c t="s" s="17" r="C1872">
        <v>9</v>
      </c>
      <c s="39" r="D1872">
        <v>21309528</v>
      </c>
      <c t="s" s="18" r="E1872">
        <v>1518</v>
      </c>
      <c t="s" s="18" r="F1872">
        <v>487</v>
      </c>
      <c t="s" s="39" r="G1872">
        <v>12</v>
      </c>
      <c t="s" s="18" r="H1872">
        <v>13</v>
      </c>
      <c s="20" r="I1872">
        <v>41583.822662037</v>
      </c>
      <c s="29" r="J1872">
        <f>IF((H1872="C2I-1"),(COUNTIF(D$2:D$2453,D1872)-1),"")</f>
        <v>1</v>
      </c>
      <c t="str" s="46" r="K1872">
        <f>IF((LEFT(H1872,12)="C2I NIVEAU 2"),1,"")</f>
        <v/>
      </c>
      <c s="46" r="L1872"/>
      <c s="46" r="M1872">
        <f>IF((D1872&lt;&gt;D1871),J1872,M1871)</f>
        <v>1</v>
      </c>
      <c s="46" r="N1872">
        <v>1</v>
      </c>
      <c s="46" r="O1872"/>
    </row>
    <row r="1873">
      <c s="13" r="A1873">
        <v>1879</v>
      </c>
      <c t="s" s="39" r="B1873">
        <v>56</v>
      </c>
      <c t="s" s="17" r="C1873">
        <v>57</v>
      </c>
      <c s="39" r="D1873">
        <v>21309528</v>
      </c>
      <c t="s" s="18" r="E1873">
        <v>1518</v>
      </c>
      <c t="s" s="18" r="F1873">
        <v>487</v>
      </c>
      <c t="s" s="39" r="G1873">
        <v>151</v>
      </c>
      <c t="s" s="18" r="H1873">
        <v>152</v>
      </c>
      <c s="20" r="I1873">
        <v>41471.7474421296</v>
      </c>
      <c t="str" s="29" r="J1873">
        <f>IF((H1873="C2I-1"),(COUNTIF(D$2:D$2453,D1873)-1),"")</f>
        <v/>
      </c>
      <c t="str" s="46" r="K1873">
        <f>IF((LEFT(H1873,12)="C2I NIVEAU 2"),1,"")</f>
        <v/>
      </c>
      <c s="46" r="L1873"/>
      <c s="46" r="M1873">
        <f>IF((D1873&lt;&gt;D1872),J1873,M1872)</f>
        <v>1</v>
      </c>
      <c s="46" r="N1873">
        <v>1</v>
      </c>
      <c s="46" r="O1873"/>
    </row>
    <row r="1874">
      <c s="13" r="A1874">
        <v>1880</v>
      </c>
      <c t="s" s="39" r="B1874">
        <v>8</v>
      </c>
      <c t="s" s="17" r="C1874">
        <v>9</v>
      </c>
      <c s="39" r="D1874">
        <v>21309532</v>
      </c>
      <c t="s" s="18" r="E1874">
        <v>1519</v>
      </c>
      <c t="s" s="18" r="F1874">
        <v>530</v>
      </c>
      <c t="s" s="39" r="G1874">
        <v>12</v>
      </c>
      <c t="s" s="18" r="H1874">
        <v>13</v>
      </c>
      <c s="20" r="I1874">
        <v>41596.5886111111</v>
      </c>
      <c s="29" r="J1874">
        <f>IF((H1874="C2I-1"),(COUNTIF(D$2:D$2453,D1874)-1),"")</f>
        <v>1</v>
      </c>
      <c t="str" s="46" r="K1874">
        <f>IF((LEFT(H1874,12)="C2I NIVEAU 2"),1,"")</f>
        <v/>
      </c>
      <c s="46" r="L1874"/>
      <c s="46" r="M1874">
        <f>IF((D1874&lt;&gt;D1873),J1874,M1873)</f>
        <v>1</v>
      </c>
      <c s="46" r="N1874">
        <v>1</v>
      </c>
      <c s="46" r="O1874"/>
    </row>
    <row r="1875">
      <c s="13" r="A1875">
        <v>1881</v>
      </c>
      <c t="s" s="39" r="B1875">
        <v>84</v>
      </c>
      <c t="s" s="17" r="C1875">
        <v>85</v>
      </c>
      <c s="39" r="D1875">
        <v>21309532</v>
      </c>
      <c t="s" s="18" r="E1875">
        <v>1519</v>
      </c>
      <c t="s" s="18" r="F1875">
        <v>530</v>
      </c>
      <c t="s" s="39" r="G1875">
        <v>86</v>
      </c>
      <c t="s" s="18" r="H1875">
        <v>87</v>
      </c>
      <c s="20" r="I1875">
        <v>41471.7510763889</v>
      </c>
      <c t="str" s="29" r="J1875">
        <f>IF((H1875="C2I-1"),(COUNTIF(D$2:D$2453,D1875)-1),"")</f>
        <v/>
      </c>
      <c t="str" s="46" r="K1875">
        <f>IF((LEFT(H1875,12)="C2I NIVEAU 2"),1,"")</f>
        <v/>
      </c>
      <c s="46" r="L1875"/>
      <c s="46" r="M1875">
        <f>IF((D1875&lt;&gt;D1874),J1875,M1874)</f>
        <v>1</v>
      </c>
      <c s="46" r="N1875">
        <v>1</v>
      </c>
      <c s="46" r="O1875"/>
    </row>
    <row r="1876">
      <c s="13" r="A1876">
        <v>1882</v>
      </c>
      <c t="s" s="39" r="B1876">
        <v>8</v>
      </c>
      <c t="s" s="17" r="C1876">
        <v>9</v>
      </c>
      <c s="39" r="D1876">
        <v>21309538</v>
      </c>
      <c t="s" s="18" r="E1876">
        <v>1520</v>
      </c>
      <c t="s" s="18" r="F1876">
        <v>1457</v>
      </c>
      <c t="s" s="39" r="G1876">
        <v>12</v>
      </c>
      <c t="s" s="18" r="H1876">
        <v>13</v>
      </c>
      <c s="20" r="I1876">
        <v>41598.7046412037</v>
      </c>
      <c s="29" r="J1876">
        <f>IF((H1876="C2I-1"),(COUNTIF(D$2:D$2453,D1876)-1),"")</f>
        <v>1</v>
      </c>
      <c t="str" s="46" r="K1876">
        <f>IF((LEFT(H1876,12)="C2I NIVEAU 2"),1,"")</f>
        <v/>
      </c>
      <c s="46" r="L1876"/>
      <c s="46" r="M1876">
        <f>IF((D1876&lt;&gt;D1875),J1876,M1875)</f>
        <v>1</v>
      </c>
      <c s="46" r="N1876">
        <v>1</v>
      </c>
      <c s="46" r="O1876"/>
    </row>
    <row r="1877">
      <c s="13" r="A1877">
        <v>1883</v>
      </c>
      <c t="s" s="39" r="B1877">
        <v>84</v>
      </c>
      <c t="s" s="17" r="C1877">
        <v>85</v>
      </c>
      <c s="39" r="D1877">
        <v>21309538</v>
      </c>
      <c t="s" s="18" r="E1877">
        <v>1520</v>
      </c>
      <c t="s" s="18" r="F1877">
        <v>1457</v>
      </c>
      <c t="s" s="39" r="G1877">
        <v>86</v>
      </c>
      <c t="s" s="18" r="H1877">
        <v>87</v>
      </c>
      <c s="20" r="I1877">
        <v>41471.769212963</v>
      </c>
      <c t="str" s="29" r="J1877">
        <f>IF((H1877="C2I-1"),(COUNTIF(D$2:D$2453,D1877)-1),"")</f>
        <v/>
      </c>
      <c t="str" s="46" r="K1877">
        <f>IF((LEFT(H1877,12)="C2I NIVEAU 2"),1,"")</f>
        <v/>
      </c>
      <c s="46" r="L1877"/>
      <c s="46" r="M1877">
        <f>IF((D1877&lt;&gt;D1876),J1877,M1876)</f>
        <v>1</v>
      </c>
      <c s="46" r="N1877">
        <v>1</v>
      </c>
      <c s="46" r="O1877"/>
    </row>
    <row r="1878">
      <c s="13" r="A1878">
        <v>1887</v>
      </c>
      <c t="s" s="39" r="B1878">
        <v>8</v>
      </c>
      <c t="s" s="17" r="C1878">
        <v>9</v>
      </c>
      <c s="39" r="D1878">
        <v>21309545</v>
      </c>
      <c t="s" s="18" r="E1878">
        <v>1524</v>
      </c>
      <c t="s" s="18" r="F1878">
        <v>1469</v>
      </c>
      <c t="s" s="39" r="G1878">
        <v>12</v>
      </c>
      <c t="s" s="18" r="H1878">
        <v>13</v>
      </c>
      <c s="20" r="I1878">
        <v>41589.4788773148</v>
      </c>
      <c s="29" r="J1878">
        <f>IF((H1878="C2I-1"),(COUNTIF(D$2:D$2453,D1878)-1),"")</f>
        <v>1</v>
      </c>
      <c t="str" s="46" r="K1878">
        <f>IF((LEFT(H1878,12)="C2I NIVEAU 2"),1,"")</f>
        <v/>
      </c>
      <c s="46" r="L1878"/>
      <c s="46" r="M1878">
        <f>IF((D1878&lt;&gt;D1877),J1878,M1877)</f>
        <v>1</v>
      </c>
      <c s="46" r="N1878">
        <v>1</v>
      </c>
      <c s="46" r="O1878"/>
    </row>
    <row r="1879">
      <c s="13" r="A1879">
        <v>1888</v>
      </c>
      <c t="s" s="39" r="B1879">
        <v>14</v>
      </c>
      <c t="s" s="17" r="C1879">
        <v>15</v>
      </c>
      <c s="39" r="D1879">
        <v>21309545</v>
      </c>
      <c t="s" s="18" r="E1879">
        <v>1524</v>
      </c>
      <c t="s" s="18" r="F1879">
        <v>1469</v>
      </c>
      <c t="s" s="39" r="G1879">
        <v>195</v>
      </c>
      <c t="s" s="18" r="H1879">
        <v>196</v>
      </c>
      <c s="20" r="I1879">
        <v>41471.7819560185</v>
      </c>
      <c t="str" s="29" r="J1879">
        <f>IF((H1879="C2I-1"),(COUNTIF(D$2:D$2453,D1879)-1),"")</f>
        <v/>
      </c>
      <c t="str" s="46" r="K1879">
        <f>IF((LEFT(H1879,12)="C2I NIVEAU 2"),1,"")</f>
        <v/>
      </c>
      <c s="46" r="L1879"/>
      <c s="46" r="M1879">
        <f>IF((D1879&lt;&gt;D1878),J1879,M1878)</f>
        <v>1</v>
      </c>
      <c s="46" r="N1879">
        <v>1</v>
      </c>
      <c s="46" r="O1879"/>
    </row>
    <row r="1880">
      <c s="13" r="A1880">
        <v>1889</v>
      </c>
      <c t="s" s="39" r="B1880">
        <v>8</v>
      </c>
      <c t="s" s="17" r="C1880">
        <v>9</v>
      </c>
      <c s="39" r="D1880">
        <v>21309546</v>
      </c>
      <c t="s" s="18" r="E1880">
        <v>1525</v>
      </c>
      <c t="s" s="18" r="F1880">
        <v>1526</v>
      </c>
      <c t="s" s="39" r="G1880">
        <v>12</v>
      </c>
      <c t="s" s="18" r="H1880">
        <v>13</v>
      </c>
      <c s="20" r="I1880">
        <v>41591.6506134259</v>
      </c>
      <c s="29" r="J1880">
        <f>IF((H1880="C2I-1"),(COUNTIF(D$2:D$2453,D1880)-1),"")</f>
        <v>1</v>
      </c>
      <c t="str" s="46" r="K1880">
        <f>IF((LEFT(H1880,12)="C2I NIVEAU 2"),1,"")</f>
        <v/>
      </c>
      <c s="46" r="L1880"/>
      <c s="46" r="M1880">
        <f>IF((D1880&lt;&gt;D1879),J1880,M1879)</f>
        <v>1</v>
      </c>
      <c s="46" r="N1880">
        <v>1</v>
      </c>
      <c s="46" r="O1880"/>
    </row>
    <row r="1881">
      <c s="13" r="A1881">
        <v>1890</v>
      </c>
      <c t="s" s="39" r="B1881">
        <v>241</v>
      </c>
      <c t="s" s="17" r="C1881">
        <v>242</v>
      </c>
      <c s="39" r="D1881">
        <v>21309546</v>
      </c>
      <c t="s" s="18" r="E1881">
        <v>1525</v>
      </c>
      <c t="s" s="18" r="F1881">
        <v>1526</v>
      </c>
      <c t="s" s="39" r="G1881">
        <v>243</v>
      </c>
      <c t="s" s="18" r="H1881">
        <v>244</v>
      </c>
      <c s="20" r="I1881">
        <v>41471.7821296296</v>
      </c>
      <c t="str" s="29" r="J1881">
        <f>IF((H1881="C2I-1"),(COUNTIF(D$2:D$2453,D1881)-1),"")</f>
        <v/>
      </c>
      <c t="str" s="46" r="K1881">
        <f>IF((LEFT(H1881,12)="C2I NIVEAU 2"),1,"")</f>
        <v/>
      </c>
      <c s="46" r="L1881"/>
      <c s="46" r="M1881">
        <f>IF((D1881&lt;&gt;D1880),J1881,M1880)</f>
        <v>1</v>
      </c>
      <c s="46" r="N1881">
        <v>1</v>
      </c>
      <c s="46" r="O1881"/>
    </row>
    <row r="1882">
      <c s="13" r="A1882">
        <v>1891</v>
      </c>
      <c t="s" s="39" r="B1882">
        <v>8</v>
      </c>
      <c t="s" s="17" r="C1882">
        <v>9</v>
      </c>
      <c s="39" r="D1882">
        <v>21309554</v>
      </c>
      <c t="s" s="18" r="E1882">
        <v>1527</v>
      </c>
      <c t="s" s="18" r="F1882">
        <v>1528</v>
      </c>
      <c t="s" s="39" r="G1882">
        <v>12</v>
      </c>
      <c t="s" s="18" r="H1882">
        <v>13</v>
      </c>
      <c s="20" r="I1882">
        <v>41597.3712615741</v>
      </c>
      <c s="29" r="J1882">
        <f>IF((H1882="C2I-1"),(COUNTIF(D$2:D$2453,D1882)-1),"")</f>
        <v>1</v>
      </c>
      <c t="str" s="46" r="K1882">
        <f>IF((LEFT(H1882,12)="C2I NIVEAU 2"),1,"")</f>
        <v/>
      </c>
      <c s="46" r="L1882"/>
      <c s="46" r="M1882">
        <f>IF((D1882&lt;&gt;D1881),J1882,M1881)</f>
        <v>1</v>
      </c>
      <c s="46" r="N1882">
        <v>1</v>
      </c>
      <c s="46" r="O1882"/>
    </row>
    <row r="1883">
      <c s="13" r="A1883">
        <v>1892</v>
      </c>
      <c t="s" s="39" r="B1883">
        <v>56</v>
      </c>
      <c t="s" s="17" r="C1883">
        <v>57</v>
      </c>
      <c s="39" r="D1883">
        <v>21309554</v>
      </c>
      <c t="s" s="18" r="E1883">
        <v>1527</v>
      </c>
      <c t="s" s="18" r="F1883">
        <v>1528</v>
      </c>
      <c t="s" s="39" r="G1883">
        <v>151</v>
      </c>
      <c t="s" s="18" r="H1883">
        <v>152</v>
      </c>
      <c s="20" r="I1883">
        <v>41471.7947106481</v>
      </c>
      <c t="str" s="29" r="J1883">
        <f>IF((H1883="C2I-1"),(COUNTIF(D$2:D$2453,D1883)-1),"")</f>
        <v/>
      </c>
      <c t="str" s="46" r="K1883">
        <f>IF((LEFT(H1883,12)="C2I NIVEAU 2"),1,"")</f>
        <v/>
      </c>
      <c s="46" r="L1883"/>
      <c s="46" r="M1883">
        <f>IF((D1883&lt;&gt;D1882),J1883,M1882)</f>
        <v>1</v>
      </c>
      <c s="46" r="N1883">
        <v>1</v>
      </c>
      <c s="46" r="O1883"/>
    </row>
    <row r="1884">
      <c s="13" r="A1884">
        <v>1893</v>
      </c>
      <c t="s" s="39" r="B1884">
        <v>8</v>
      </c>
      <c t="s" s="17" r="C1884">
        <v>9</v>
      </c>
      <c s="39" r="D1884">
        <v>21309558</v>
      </c>
      <c t="s" s="18" r="E1884">
        <v>1529</v>
      </c>
      <c t="s" s="18" r="F1884">
        <v>705</v>
      </c>
      <c t="s" s="39" r="G1884">
        <v>12</v>
      </c>
      <c t="s" s="18" r="H1884">
        <v>13</v>
      </c>
      <c s="20" r="I1884">
        <v>41591.6512152778</v>
      </c>
      <c s="29" r="J1884">
        <f>IF((H1884="C2I-1"),(COUNTIF(D$2:D$2453,D1884)-1),"")</f>
        <v>1</v>
      </c>
      <c t="str" s="46" r="K1884">
        <f>IF((LEFT(H1884,12)="C2I NIVEAU 2"),1,"")</f>
        <v/>
      </c>
      <c s="46" r="L1884"/>
      <c s="46" r="M1884">
        <f>IF((D1884&lt;&gt;D1883),J1884,M1883)</f>
        <v>1</v>
      </c>
      <c s="46" r="N1884">
        <v>1</v>
      </c>
      <c s="46" r="O1884"/>
    </row>
    <row r="1885">
      <c s="13" r="A1885">
        <v>1894</v>
      </c>
      <c t="s" s="39" r="B1885">
        <v>241</v>
      </c>
      <c t="s" s="17" r="C1885">
        <v>242</v>
      </c>
      <c s="39" r="D1885">
        <v>21309558</v>
      </c>
      <c t="s" s="18" r="E1885">
        <v>1529</v>
      </c>
      <c t="s" s="18" r="F1885">
        <v>705</v>
      </c>
      <c t="s" s="39" r="G1885">
        <v>243</v>
      </c>
      <c t="s" s="18" r="H1885">
        <v>244</v>
      </c>
      <c s="20" r="I1885">
        <v>41471.7972222222</v>
      </c>
      <c t="str" s="29" r="J1885">
        <f>IF((H1885="C2I-1"),(COUNTIF(D$2:D$2453,D1885)-1),"")</f>
        <v/>
      </c>
      <c t="str" s="46" r="K1885">
        <f>IF((LEFT(H1885,12)="C2I NIVEAU 2"),1,"")</f>
        <v/>
      </c>
      <c s="46" r="L1885"/>
      <c s="46" r="M1885">
        <f>IF((D1885&lt;&gt;D1884),J1885,M1884)</f>
        <v>1</v>
      </c>
      <c s="46" r="N1885">
        <v>1</v>
      </c>
      <c s="46" r="O1885"/>
    </row>
    <row r="1886">
      <c s="13" r="A1886">
        <v>1895</v>
      </c>
      <c t="s" s="39" r="B1886">
        <v>8</v>
      </c>
      <c t="s" s="17" r="C1886">
        <v>9</v>
      </c>
      <c s="39" r="D1886">
        <v>21309565</v>
      </c>
      <c t="s" s="18" r="E1886">
        <v>1530</v>
      </c>
      <c t="s" s="18" r="F1886">
        <v>1531</v>
      </c>
      <c t="s" s="39" r="G1886">
        <v>12</v>
      </c>
      <c t="s" s="18" r="H1886">
        <v>13</v>
      </c>
      <c s="20" r="I1886">
        <v>41583.5505555556</v>
      </c>
      <c s="29" r="J1886">
        <f>IF((H1886="C2I-1"),(COUNTIF(D$2:D$2453,D1886)-1),"")</f>
        <v>1</v>
      </c>
      <c t="str" s="46" r="K1886">
        <f>IF((LEFT(H1886,12)="C2I NIVEAU 2"),1,"")</f>
        <v/>
      </c>
      <c s="46" r="L1886"/>
      <c s="46" r="M1886">
        <f>IF((D1886&lt;&gt;D1885),J1886,M1885)</f>
        <v>1</v>
      </c>
      <c s="46" r="N1886">
        <v>1</v>
      </c>
      <c s="46" r="O1886"/>
    </row>
    <row r="1887">
      <c s="13" r="A1887">
        <v>1896</v>
      </c>
      <c t="s" s="39" r="B1887">
        <v>56</v>
      </c>
      <c t="s" s="17" r="C1887">
        <v>57</v>
      </c>
      <c s="39" r="D1887">
        <v>21309565</v>
      </c>
      <c t="s" s="18" r="E1887">
        <v>1530</v>
      </c>
      <c t="s" s="18" r="F1887">
        <v>1531</v>
      </c>
      <c t="s" s="39" r="G1887">
        <v>151</v>
      </c>
      <c t="s" s="18" r="H1887">
        <v>152</v>
      </c>
      <c s="20" r="I1887">
        <v>41471.8097685185</v>
      </c>
      <c t="str" s="29" r="J1887">
        <f>IF((H1887="C2I-1"),(COUNTIF(D$2:D$2453,D1887)-1),"")</f>
        <v/>
      </c>
      <c t="str" s="46" r="K1887">
        <f>IF((LEFT(H1887,12)="C2I NIVEAU 2"),1,"")</f>
        <v/>
      </c>
      <c s="46" r="L1887"/>
      <c s="46" r="M1887">
        <f>IF((D1887&lt;&gt;D1886),J1887,M1886)</f>
        <v>1</v>
      </c>
      <c s="46" r="N1887">
        <v>1</v>
      </c>
      <c s="46" r="O1887"/>
    </row>
    <row r="1888">
      <c s="13" r="A1888">
        <v>1897</v>
      </c>
      <c t="s" s="39" r="B1888">
        <v>8</v>
      </c>
      <c t="s" s="17" r="C1888">
        <v>9</v>
      </c>
      <c s="39" r="D1888">
        <v>21309574</v>
      </c>
      <c t="s" s="18" r="E1888">
        <v>1532</v>
      </c>
      <c t="s" s="18" r="F1888">
        <v>1530</v>
      </c>
      <c t="s" s="39" r="G1888">
        <v>12</v>
      </c>
      <c t="s" s="18" r="H1888">
        <v>13</v>
      </c>
      <c s="20" r="I1888">
        <v>41597.9671296296</v>
      </c>
      <c s="29" r="J1888">
        <f>IF((H1888="C2I-1"),(COUNTIF(D$2:D$2453,D1888)-1),"")</f>
        <v>1</v>
      </c>
      <c t="str" s="46" r="K1888">
        <f>IF((LEFT(H1888,12)="C2I NIVEAU 2"),1,"")</f>
        <v/>
      </c>
      <c s="46" r="L1888"/>
      <c s="46" r="M1888">
        <f>IF((D1888&lt;&gt;D1887),J1888,M1887)</f>
        <v>1</v>
      </c>
      <c s="46" r="N1888">
        <v>1</v>
      </c>
      <c s="46" r="O1888"/>
    </row>
    <row r="1889">
      <c s="13" r="A1889">
        <v>1898</v>
      </c>
      <c t="s" s="39" r="B1889">
        <v>14</v>
      </c>
      <c t="s" s="17" r="C1889">
        <v>15</v>
      </c>
      <c s="39" r="D1889">
        <v>21309574</v>
      </c>
      <c t="s" s="18" r="E1889">
        <v>1532</v>
      </c>
      <c t="s" s="18" r="F1889">
        <v>1530</v>
      </c>
      <c t="s" s="39" r="G1889">
        <v>195</v>
      </c>
      <c t="s" s="18" r="H1889">
        <v>196</v>
      </c>
      <c s="20" r="I1889">
        <v>41471.833912037</v>
      </c>
      <c t="str" s="29" r="J1889">
        <f>IF((H1889="C2I-1"),(COUNTIF(D$2:D$2453,D1889)-1),"")</f>
        <v/>
      </c>
      <c t="str" s="46" r="K1889">
        <f>IF((LEFT(H1889,12)="C2I NIVEAU 2"),1,"")</f>
        <v/>
      </c>
      <c s="46" r="L1889"/>
      <c s="46" r="M1889">
        <f>IF((D1889&lt;&gt;D1888),J1889,M1888)</f>
        <v>1</v>
      </c>
      <c s="46" r="N1889">
        <v>1</v>
      </c>
      <c s="46" r="O1889"/>
    </row>
    <row r="1890">
      <c s="13" r="A1890">
        <v>1899</v>
      </c>
      <c t="s" s="39" r="B1890">
        <v>8</v>
      </c>
      <c t="s" s="17" r="C1890">
        <v>9</v>
      </c>
      <c s="39" r="D1890">
        <v>21309582</v>
      </c>
      <c t="s" s="18" r="E1890">
        <v>61</v>
      </c>
      <c t="s" s="18" r="F1890">
        <v>1533</v>
      </c>
      <c t="s" s="39" r="G1890">
        <v>12</v>
      </c>
      <c t="s" s="18" r="H1890">
        <v>13</v>
      </c>
      <c s="20" r="I1890">
        <v>41584.6114930556</v>
      </c>
      <c s="29" r="J1890">
        <f>IF((H1890="C2I-1"),(COUNTIF(D$2:D$2453,D1890)-1),"")</f>
        <v>1</v>
      </c>
      <c t="str" s="46" r="K1890">
        <f>IF((LEFT(H1890,12)="C2I NIVEAU 2"),1,"")</f>
        <v/>
      </c>
      <c s="46" r="L1890"/>
      <c s="46" r="M1890">
        <f>IF((D1890&lt;&gt;D1889),J1890,M1889)</f>
        <v>1</v>
      </c>
      <c s="46" r="N1890">
        <v>1</v>
      </c>
      <c s="46" r="O1890"/>
    </row>
    <row r="1891">
      <c s="13" r="A1891">
        <v>1900</v>
      </c>
      <c t="s" s="39" r="B1891">
        <v>207</v>
      </c>
      <c t="s" s="17" r="C1891">
        <v>208</v>
      </c>
      <c s="39" r="D1891">
        <v>21309582</v>
      </c>
      <c t="s" s="18" r="E1891">
        <v>61</v>
      </c>
      <c t="s" s="18" r="F1891">
        <v>1533</v>
      </c>
      <c t="s" s="39" r="G1891">
        <v>86</v>
      </c>
      <c t="s" s="18" r="H1891">
        <v>87</v>
      </c>
      <c s="20" r="I1891">
        <v>41471.841875</v>
      </c>
      <c t="str" s="29" r="J1891">
        <f>IF((H1891="C2I-1"),(COUNTIF(D$2:D$2453,D1891)-1),"")</f>
        <v/>
      </c>
      <c t="str" s="46" r="K1891">
        <f>IF((LEFT(H1891,12)="C2I NIVEAU 2"),1,"")</f>
        <v/>
      </c>
      <c s="46" r="L1891"/>
      <c s="46" r="M1891">
        <f>IF((D1891&lt;&gt;D1890),J1891,M1890)</f>
        <v>1</v>
      </c>
      <c s="46" r="N1891">
        <v>1</v>
      </c>
      <c s="46" r="O1891"/>
    </row>
    <row r="1892">
      <c s="13" r="A1892">
        <v>1901</v>
      </c>
      <c t="s" s="39" r="B1892">
        <v>8</v>
      </c>
      <c t="s" s="17" r="C1892">
        <v>9</v>
      </c>
      <c s="39" r="D1892">
        <v>21309588</v>
      </c>
      <c t="s" s="18" r="E1892">
        <v>1534</v>
      </c>
      <c t="s" s="18" r="F1892">
        <v>554</v>
      </c>
      <c t="s" s="39" r="G1892">
        <v>12</v>
      </c>
      <c t="s" s="18" r="H1892">
        <v>13</v>
      </c>
      <c s="20" r="I1892">
        <v>41586.7566782407</v>
      </c>
      <c s="29" r="J1892">
        <f>IF((H1892="C2I-1"),(COUNTIF(D$2:D$2453,D1892)-1),"")</f>
        <v>1</v>
      </c>
      <c t="str" s="46" r="K1892">
        <f>IF((LEFT(H1892,12)="C2I NIVEAU 2"),1,"")</f>
        <v/>
      </c>
      <c s="46" r="L1892"/>
      <c s="46" r="M1892">
        <f>IF((D1892&lt;&gt;D1891),J1892,M1891)</f>
        <v>1</v>
      </c>
      <c s="46" r="N1892">
        <v>1</v>
      </c>
      <c s="46" r="O1892"/>
    </row>
    <row r="1893">
      <c s="13" r="A1893">
        <v>1902</v>
      </c>
      <c t="s" s="39" r="B1893">
        <v>84</v>
      </c>
      <c t="s" s="17" r="C1893">
        <v>85</v>
      </c>
      <c s="39" r="D1893">
        <v>21309588</v>
      </c>
      <c t="s" s="18" r="E1893">
        <v>1534</v>
      </c>
      <c t="s" s="18" r="F1893">
        <v>554</v>
      </c>
      <c t="s" s="39" r="G1893">
        <v>86</v>
      </c>
      <c t="s" s="18" r="H1893">
        <v>87</v>
      </c>
      <c s="20" r="I1893">
        <v>41471.8510300926</v>
      </c>
      <c t="str" s="29" r="J1893">
        <f>IF((H1893="C2I-1"),(COUNTIF(D$2:D$2453,D1893)-1),"")</f>
        <v/>
      </c>
      <c t="str" s="46" r="K1893">
        <f>IF((LEFT(H1893,12)="C2I NIVEAU 2"),1,"")</f>
        <v/>
      </c>
      <c s="46" r="L1893"/>
      <c s="46" r="M1893">
        <f>IF((D1893&lt;&gt;D1892),J1893,M1892)</f>
        <v>1</v>
      </c>
      <c s="46" r="N1893">
        <v>1</v>
      </c>
      <c s="46" r="O1893"/>
    </row>
    <row r="1894">
      <c s="13" r="A1894">
        <v>1903</v>
      </c>
      <c t="s" s="39" r="B1894">
        <v>8</v>
      </c>
      <c t="s" s="17" r="C1894">
        <v>9</v>
      </c>
      <c s="39" r="D1894">
        <v>21309591</v>
      </c>
      <c t="s" s="18" r="E1894">
        <v>1535</v>
      </c>
      <c t="s" s="18" r="F1894">
        <v>238</v>
      </c>
      <c t="s" s="39" r="G1894">
        <v>12</v>
      </c>
      <c t="s" s="18" r="H1894">
        <v>13</v>
      </c>
      <c s="20" r="I1894">
        <v>41600.3456365741</v>
      </c>
      <c s="29" r="J1894">
        <f>IF((H1894="C2I-1"),(COUNTIF(D$2:D$2453,D1894)-1),"")</f>
        <v>1</v>
      </c>
      <c t="str" s="46" r="K1894">
        <f>IF((LEFT(H1894,12)="C2I NIVEAU 2"),1,"")</f>
        <v/>
      </c>
      <c s="46" r="L1894"/>
      <c s="46" r="M1894">
        <f>IF((D1894&lt;&gt;D1893),J1894,M1893)</f>
        <v>1</v>
      </c>
      <c s="46" r="N1894">
        <v>1</v>
      </c>
      <c s="46" r="O1894"/>
    </row>
    <row r="1895">
      <c s="13" r="A1895">
        <v>1904</v>
      </c>
      <c t="s" s="39" r="B1895">
        <v>241</v>
      </c>
      <c t="s" s="17" r="C1895">
        <v>242</v>
      </c>
      <c s="39" r="D1895">
        <v>21309591</v>
      </c>
      <c t="s" s="18" r="E1895">
        <v>1535</v>
      </c>
      <c t="s" s="18" r="F1895">
        <v>238</v>
      </c>
      <c t="s" s="39" r="G1895">
        <v>243</v>
      </c>
      <c t="s" s="18" r="H1895">
        <v>244</v>
      </c>
      <c s="20" r="I1895">
        <v>41471.8593634259</v>
      </c>
      <c t="str" s="29" r="J1895">
        <f>IF((H1895="C2I-1"),(COUNTIF(D$2:D$2453,D1895)-1),"")</f>
        <v/>
      </c>
      <c t="str" s="46" r="K1895">
        <f>IF((LEFT(H1895,12)="C2I NIVEAU 2"),1,"")</f>
        <v/>
      </c>
      <c s="46" r="L1895"/>
      <c s="46" r="M1895">
        <f>IF((D1895&lt;&gt;D1894),J1895,M1894)</f>
        <v>1</v>
      </c>
      <c s="46" r="N1895">
        <v>1</v>
      </c>
      <c s="46" r="O1895"/>
    </row>
    <row r="1896">
      <c s="13" r="A1896">
        <v>1905</v>
      </c>
      <c t="s" s="39" r="B1896">
        <v>8</v>
      </c>
      <c t="s" s="17" r="C1896">
        <v>9</v>
      </c>
      <c s="39" r="D1896">
        <v>21309598</v>
      </c>
      <c t="s" s="18" r="E1896">
        <v>1536</v>
      </c>
      <c t="s" s="18" r="F1896">
        <v>619</v>
      </c>
      <c t="s" s="39" r="G1896">
        <v>12</v>
      </c>
      <c t="s" s="18" r="H1896">
        <v>13</v>
      </c>
      <c s="20" r="I1896">
        <v>41584.6447800926</v>
      </c>
      <c s="29" r="J1896">
        <f>IF((H1896="C2I-1"),(COUNTIF(D$2:D$2453,D1896)-1),"")</f>
        <v>1</v>
      </c>
      <c t="str" s="46" r="K1896">
        <f>IF((LEFT(H1896,12)="C2I NIVEAU 2"),1,"")</f>
        <v/>
      </c>
      <c s="46" r="L1896"/>
      <c s="46" r="M1896">
        <f>IF((D1896&lt;&gt;D1895),J1896,M1895)</f>
        <v>1</v>
      </c>
      <c s="46" r="N1896">
        <v>1</v>
      </c>
      <c s="46" r="O1896"/>
    </row>
    <row r="1897">
      <c s="13" r="A1897">
        <v>1906</v>
      </c>
      <c t="s" s="39" r="B1897">
        <v>84</v>
      </c>
      <c t="s" s="17" r="C1897">
        <v>85</v>
      </c>
      <c s="39" r="D1897">
        <v>21309598</v>
      </c>
      <c t="s" s="18" r="E1897">
        <v>1536</v>
      </c>
      <c t="s" s="18" r="F1897">
        <v>619</v>
      </c>
      <c t="s" s="39" r="G1897">
        <v>86</v>
      </c>
      <c t="s" s="18" r="H1897">
        <v>87</v>
      </c>
      <c s="20" r="I1897">
        <v>41471.8725694444</v>
      </c>
      <c t="str" s="29" r="J1897">
        <f>IF((H1897="C2I-1"),(COUNTIF(D$2:D$2453,D1897)-1),"")</f>
        <v/>
      </c>
      <c t="str" s="46" r="K1897">
        <f>IF((LEFT(H1897,12)="C2I NIVEAU 2"),1,"")</f>
        <v/>
      </c>
      <c s="46" r="L1897"/>
      <c s="46" r="M1897">
        <f>IF((D1897&lt;&gt;D1896),J1897,M1896)</f>
        <v>1</v>
      </c>
      <c s="46" r="N1897">
        <v>1</v>
      </c>
      <c s="46" r="O1897"/>
    </row>
    <row r="1898">
      <c s="13" r="A1898">
        <v>1907</v>
      </c>
      <c t="s" s="39" r="B1898">
        <v>8</v>
      </c>
      <c t="s" s="17" r="C1898">
        <v>9</v>
      </c>
      <c s="39" r="D1898">
        <v>21309600</v>
      </c>
      <c t="s" s="18" r="E1898">
        <v>1537</v>
      </c>
      <c t="s" s="18" r="F1898">
        <v>1538</v>
      </c>
      <c t="s" s="39" r="G1898">
        <v>12</v>
      </c>
      <c t="s" s="18" r="H1898">
        <v>13</v>
      </c>
      <c s="20" r="I1898">
        <v>41584.5664467593</v>
      </c>
      <c s="29" r="J1898">
        <f>IF((H1898="C2I-1"),(COUNTIF(D$2:D$2453,D1898)-1),"")</f>
        <v>1</v>
      </c>
      <c t="str" s="46" r="K1898">
        <f>IF((LEFT(H1898,12)="C2I NIVEAU 2"),1,"")</f>
        <v/>
      </c>
      <c s="46" r="L1898"/>
      <c s="46" r="M1898">
        <f>IF((D1898&lt;&gt;D1897),J1898,M1897)</f>
        <v>1</v>
      </c>
      <c s="46" r="N1898">
        <v>1</v>
      </c>
      <c s="46" r="O1898"/>
    </row>
    <row r="1899">
      <c s="13" r="A1899">
        <v>1908</v>
      </c>
      <c t="s" s="39" r="B1899">
        <v>56</v>
      </c>
      <c t="s" s="17" r="C1899">
        <v>57</v>
      </c>
      <c s="39" r="D1899">
        <v>21309600</v>
      </c>
      <c t="s" s="18" r="E1899">
        <v>1537</v>
      </c>
      <c t="s" s="18" r="F1899">
        <v>1538</v>
      </c>
      <c t="s" s="39" r="G1899">
        <v>151</v>
      </c>
      <c t="s" s="18" r="H1899">
        <v>152</v>
      </c>
      <c s="20" r="I1899">
        <v>41471.8821643519</v>
      </c>
      <c t="str" s="29" r="J1899">
        <f>IF((H1899="C2I-1"),(COUNTIF(D$2:D$2453,D1899)-1),"")</f>
        <v/>
      </c>
      <c t="str" s="46" r="K1899">
        <f>IF((LEFT(H1899,12)="C2I NIVEAU 2"),1,"")</f>
        <v/>
      </c>
      <c s="46" r="L1899"/>
      <c s="46" r="M1899">
        <f>IF((D1899&lt;&gt;D1898),J1899,M1898)</f>
        <v>1</v>
      </c>
      <c s="46" r="N1899">
        <v>1</v>
      </c>
      <c s="46" r="O1899"/>
    </row>
    <row r="1900">
      <c s="13" r="A1900">
        <v>1909</v>
      </c>
      <c t="s" s="39" r="B1900">
        <v>8</v>
      </c>
      <c t="s" s="17" r="C1900">
        <v>9</v>
      </c>
      <c s="39" r="D1900">
        <v>21309602</v>
      </c>
      <c t="s" s="18" r="E1900">
        <v>1539</v>
      </c>
      <c t="s" s="18" r="F1900">
        <v>1540</v>
      </c>
      <c t="s" s="39" r="G1900">
        <v>12</v>
      </c>
      <c t="s" s="18" r="H1900">
        <v>13</v>
      </c>
      <c s="20" r="I1900">
        <v>41598.6090740741</v>
      </c>
      <c s="29" r="J1900">
        <f>IF((H1900="C2I-1"),(COUNTIF(D$2:D$2453,D1900)-1),"")</f>
        <v>1</v>
      </c>
      <c t="str" s="46" r="K1900">
        <f>IF((LEFT(H1900,12)="C2I NIVEAU 2"),1,"")</f>
        <v/>
      </c>
      <c s="46" r="L1900"/>
      <c s="46" r="M1900">
        <f>IF((D1900&lt;&gt;D1899),J1900,M1899)</f>
        <v>1</v>
      </c>
      <c s="46" r="N1900">
        <v>1</v>
      </c>
      <c s="46" r="O1900"/>
    </row>
    <row r="1901">
      <c s="13" r="A1901">
        <v>1910</v>
      </c>
      <c t="s" s="39" r="B1901">
        <v>56</v>
      </c>
      <c t="s" s="17" r="C1901">
        <v>57</v>
      </c>
      <c s="39" r="D1901">
        <v>21309602</v>
      </c>
      <c t="s" s="18" r="E1901">
        <v>1539</v>
      </c>
      <c t="s" s="18" r="F1901">
        <v>1540</v>
      </c>
      <c t="s" s="39" r="G1901">
        <v>151</v>
      </c>
      <c t="s" s="18" r="H1901">
        <v>152</v>
      </c>
      <c s="20" r="I1901">
        <v>41545.6769675926</v>
      </c>
      <c t="str" s="29" r="J1901">
        <f>IF((H1901="C2I-1"),(COUNTIF(D$2:D$2453,D1901)-1),"")</f>
        <v/>
      </c>
      <c t="str" s="46" r="K1901">
        <f>IF((LEFT(H1901,12)="C2I NIVEAU 2"),1,"")</f>
        <v/>
      </c>
      <c s="46" r="L1901"/>
      <c s="46" r="M1901">
        <f>IF((D1901&lt;&gt;D1900),J1901,M1900)</f>
        <v>1</v>
      </c>
      <c s="46" r="N1901">
        <v>1</v>
      </c>
      <c s="46" r="O1901"/>
    </row>
    <row r="1902">
      <c s="13" r="A1902">
        <v>1911</v>
      </c>
      <c t="s" s="39" r="B1902">
        <v>8</v>
      </c>
      <c t="s" s="17" r="C1902">
        <v>9</v>
      </c>
      <c s="39" r="D1902">
        <v>21309604</v>
      </c>
      <c t="s" s="18" r="E1902">
        <v>160</v>
      </c>
      <c t="s" s="18" r="F1902">
        <v>1541</v>
      </c>
      <c t="s" s="39" r="G1902">
        <v>12</v>
      </c>
      <c t="s" s="18" r="H1902">
        <v>13</v>
      </c>
      <c s="20" r="I1902">
        <v>41596.4627430556</v>
      </c>
      <c s="29" r="J1902">
        <f>IF((H1902="C2I-1"),(COUNTIF(D$2:D$2453,D1902)-1),"")</f>
        <v>1</v>
      </c>
      <c t="str" s="46" r="K1902">
        <f>IF((LEFT(H1902,12)="C2I NIVEAU 2"),1,"")</f>
        <v/>
      </c>
      <c s="46" r="L1902"/>
      <c s="46" r="M1902">
        <f>IF((D1902&lt;&gt;D1901),J1902,M1901)</f>
        <v>1</v>
      </c>
      <c s="46" r="N1902">
        <v>1</v>
      </c>
      <c s="46" r="O1902"/>
    </row>
    <row r="1903">
      <c s="13" r="A1903">
        <v>1912</v>
      </c>
      <c t="s" s="39" r="B1903">
        <v>241</v>
      </c>
      <c t="s" s="17" r="C1903">
        <v>242</v>
      </c>
      <c s="39" r="D1903">
        <v>21309604</v>
      </c>
      <c t="s" s="18" r="E1903">
        <v>160</v>
      </c>
      <c t="s" s="18" r="F1903">
        <v>1541</v>
      </c>
      <c t="s" s="39" r="G1903">
        <v>243</v>
      </c>
      <c t="s" s="18" r="H1903">
        <v>244</v>
      </c>
      <c s="20" r="I1903">
        <v>41471.8819328704</v>
      </c>
      <c t="str" s="29" r="J1903">
        <f>IF((H1903="C2I-1"),(COUNTIF(D$2:D$2453,D1903)-1),"")</f>
        <v/>
      </c>
      <c t="str" s="46" r="K1903">
        <f>IF((LEFT(H1903,12)="C2I NIVEAU 2"),1,"")</f>
        <v/>
      </c>
      <c s="46" r="L1903"/>
      <c s="46" r="M1903">
        <f>IF((D1903&lt;&gt;D1902),J1903,M1902)</f>
        <v>1</v>
      </c>
      <c s="46" r="N1903">
        <v>1</v>
      </c>
      <c s="46" r="O1903"/>
    </row>
    <row r="1904">
      <c s="13" r="A1904">
        <v>1913</v>
      </c>
      <c t="s" s="39" r="B1904">
        <v>8</v>
      </c>
      <c t="s" s="17" r="C1904">
        <v>9</v>
      </c>
      <c s="39" r="D1904">
        <v>21309608</v>
      </c>
      <c t="s" s="18" r="E1904">
        <v>1542</v>
      </c>
      <c t="s" s="18" r="F1904">
        <v>256</v>
      </c>
      <c t="s" s="39" r="G1904">
        <v>12</v>
      </c>
      <c t="s" s="18" r="H1904">
        <v>13</v>
      </c>
      <c s="20" r="I1904">
        <v>41585.7610185185</v>
      </c>
      <c s="29" r="J1904">
        <f>IF((H1904="C2I-1"),(COUNTIF(D$2:D$2453,D1904)-1),"")</f>
        <v>1</v>
      </c>
      <c t="str" s="46" r="K1904">
        <f>IF((LEFT(H1904,12)="C2I NIVEAU 2"),1,"")</f>
        <v/>
      </c>
      <c s="46" r="L1904"/>
      <c s="46" r="M1904">
        <f>IF((D1904&lt;&gt;D1903),J1904,M1903)</f>
        <v>1</v>
      </c>
      <c s="46" r="N1904">
        <v>1</v>
      </c>
      <c s="46" r="O1904"/>
    </row>
    <row r="1905">
      <c s="13" r="A1905">
        <v>1914</v>
      </c>
      <c t="s" s="39" r="B1905">
        <v>84</v>
      </c>
      <c t="s" s="17" r="C1905">
        <v>85</v>
      </c>
      <c s="39" r="D1905">
        <v>21309608</v>
      </c>
      <c t="s" s="18" r="E1905">
        <v>1542</v>
      </c>
      <c t="s" s="18" r="F1905">
        <v>256</v>
      </c>
      <c t="s" s="39" r="G1905">
        <v>86</v>
      </c>
      <c t="s" s="18" r="H1905">
        <v>87</v>
      </c>
      <c s="20" r="I1905">
        <v>41471.887037037</v>
      </c>
      <c t="str" s="29" r="J1905">
        <f>IF((H1905="C2I-1"),(COUNTIF(D$2:D$2453,D1905)-1),"")</f>
        <v/>
      </c>
      <c t="str" s="46" r="K1905">
        <f>IF((LEFT(H1905,12)="C2I NIVEAU 2"),1,"")</f>
        <v/>
      </c>
      <c s="46" r="L1905"/>
      <c s="46" r="M1905">
        <f>IF((D1905&lt;&gt;D1904),J1905,M1904)</f>
        <v>1</v>
      </c>
      <c s="46" r="N1905">
        <v>1</v>
      </c>
      <c s="46" r="O1905"/>
    </row>
    <row r="1906">
      <c s="13" r="A1906">
        <v>1915</v>
      </c>
      <c t="s" s="39" r="B1906">
        <v>8</v>
      </c>
      <c t="s" s="17" r="C1906">
        <v>9</v>
      </c>
      <c s="39" r="D1906">
        <v>21309616</v>
      </c>
      <c t="s" s="18" r="E1906">
        <v>1543</v>
      </c>
      <c t="s" s="18" r="F1906">
        <v>456</v>
      </c>
      <c t="s" s="39" r="G1906">
        <v>12</v>
      </c>
      <c t="s" s="18" r="H1906">
        <v>13</v>
      </c>
      <c s="20" r="I1906">
        <v>41589.7971759259</v>
      </c>
      <c s="29" r="J1906">
        <f>IF((H1906="C2I-1"),(COUNTIF(D$2:D$2453,D1906)-1),"")</f>
        <v>1</v>
      </c>
      <c t="str" s="46" r="K1906">
        <f>IF((LEFT(H1906,12)="C2I NIVEAU 2"),1,"")</f>
        <v/>
      </c>
      <c s="46" r="L1906"/>
      <c s="46" r="M1906">
        <f>IF((D1906&lt;&gt;D1905),J1906,M1905)</f>
        <v>1</v>
      </c>
      <c s="46" r="N1906">
        <v>1</v>
      </c>
      <c s="46" r="O1906"/>
    </row>
    <row r="1907">
      <c s="13" r="A1907">
        <v>1916</v>
      </c>
      <c t="s" s="39" r="B1907">
        <v>56</v>
      </c>
      <c t="s" s="17" r="C1907">
        <v>57</v>
      </c>
      <c s="39" r="D1907">
        <v>21309616</v>
      </c>
      <c t="s" s="18" r="E1907">
        <v>1543</v>
      </c>
      <c t="s" s="18" r="F1907">
        <v>456</v>
      </c>
      <c t="s" s="39" r="G1907">
        <v>151</v>
      </c>
      <c t="s" s="18" r="H1907">
        <v>152</v>
      </c>
      <c s="20" r="I1907">
        <v>41471.8947453704</v>
      </c>
      <c t="str" s="29" r="J1907">
        <f>IF((H1907="C2I-1"),(COUNTIF(D$2:D$2453,D1907)-1),"")</f>
        <v/>
      </c>
      <c t="str" s="46" r="K1907">
        <f>IF((LEFT(H1907,12)="C2I NIVEAU 2"),1,"")</f>
        <v/>
      </c>
      <c s="46" r="L1907"/>
      <c s="46" r="M1907">
        <f>IF((D1907&lt;&gt;D1906),J1907,M1906)</f>
        <v>1</v>
      </c>
      <c s="46" r="N1907">
        <v>1</v>
      </c>
      <c s="46" r="O1907"/>
    </row>
    <row r="1908">
      <c s="13" r="A1908">
        <v>1917</v>
      </c>
      <c t="s" s="39" r="B1908">
        <v>8</v>
      </c>
      <c t="s" s="17" r="C1908">
        <v>9</v>
      </c>
      <c s="39" r="D1908">
        <v>21309629</v>
      </c>
      <c t="s" s="18" r="E1908">
        <v>1544</v>
      </c>
      <c t="s" s="18" r="F1908">
        <v>438</v>
      </c>
      <c t="s" s="39" r="G1908">
        <v>12</v>
      </c>
      <c t="s" s="18" r="H1908">
        <v>13</v>
      </c>
      <c s="20" r="I1908">
        <v>41584.7496527778</v>
      </c>
      <c s="29" r="J1908">
        <f>IF((H1908="C2I-1"),(COUNTIF(D$2:D$2453,D1908)-1),"")</f>
        <v>1</v>
      </c>
      <c t="str" s="46" r="K1908">
        <f>IF((LEFT(H1908,12)="C2I NIVEAU 2"),1,"")</f>
        <v/>
      </c>
      <c s="46" r="L1908"/>
      <c s="46" r="M1908">
        <f>IF((D1908&lt;&gt;D1907),J1908,M1907)</f>
        <v>1</v>
      </c>
      <c s="46" r="N1908">
        <v>1</v>
      </c>
      <c s="46" r="O1908"/>
    </row>
    <row r="1909">
      <c s="13" r="A1909">
        <v>1918</v>
      </c>
      <c t="s" s="39" r="B1909">
        <v>84</v>
      </c>
      <c t="s" s="17" r="C1909">
        <v>85</v>
      </c>
      <c s="39" r="D1909">
        <v>21309629</v>
      </c>
      <c t="s" s="18" r="E1909">
        <v>1544</v>
      </c>
      <c t="s" s="18" r="F1909">
        <v>438</v>
      </c>
      <c t="s" s="39" r="G1909">
        <v>86</v>
      </c>
      <c t="s" s="18" r="H1909">
        <v>87</v>
      </c>
      <c s="20" r="I1909">
        <v>41471.9015509259</v>
      </c>
      <c t="str" s="29" r="J1909">
        <f>IF((H1909="C2I-1"),(COUNTIF(D$2:D$2453,D1909)-1),"")</f>
        <v/>
      </c>
      <c t="str" s="46" r="K1909">
        <f>IF((LEFT(H1909,12)="C2I NIVEAU 2"),1,"")</f>
        <v/>
      </c>
      <c s="46" r="L1909"/>
      <c s="46" r="M1909">
        <f>IF((D1909&lt;&gt;D1908),J1909,M1908)</f>
        <v>1</v>
      </c>
      <c s="46" r="N1909">
        <v>1</v>
      </c>
      <c s="46" r="O1909"/>
    </row>
    <row r="1910">
      <c s="13" r="A1910">
        <v>1919</v>
      </c>
      <c t="s" s="39" r="B1910">
        <v>8</v>
      </c>
      <c t="s" s="17" r="C1910">
        <v>9</v>
      </c>
      <c s="39" r="D1910">
        <v>21309633</v>
      </c>
      <c t="s" s="18" r="E1910">
        <v>1545</v>
      </c>
      <c t="s" s="18" r="F1910">
        <v>1107</v>
      </c>
      <c t="s" s="39" r="G1910">
        <v>12</v>
      </c>
      <c t="s" s="18" r="H1910">
        <v>13</v>
      </c>
      <c s="20" r="I1910">
        <v>41586.7576851852</v>
      </c>
      <c s="29" r="J1910">
        <f>IF((H1910="C2I-1"),(COUNTIF(D$2:D$2453,D1910)-1),"")</f>
        <v>1</v>
      </c>
      <c t="str" s="46" r="K1910">
        <f>IF((LEFT(H1910,12)="C2I NIVEAU 2"),1,"")</f>
        <v/>
      </c>
      <c s="46" r="L1910"/>
      <c s="46" r="M1910">
        <f>IF((D1910&lt;&gt;D1909),J1910,M1909)</f>
        <v>1</v>
      </c>
      <c s="46" r="N1910">
        <v>1</v>
      </c>
      <c s="46" r="O1910"/>
    </row>
    <row r="1911">
      <c s="13" r="A1911">
        <v>1920</v>
      </c>
      <c t="s" s="39" r="B1911">
        <v>84</v>
      </c>
      <c t="s" s="17" r="C1911">
        <v>85</v>
      </c>
      <c s="39" r="D1911">
        <v>21309633</v>
      </c>
      <c t="s" s="18" r="E1911">
        <v>1545</v>
      </c>
      <c t="s" s="18" r="F1911">
        <v>1107</v>
      </c>
      <c t="s" s="39" r="G1911">
        <v>86</v>
      </c>
      <c t="s" s="18" r="H1911">
        <v>87</v>
      </c>
      <c s="20" r="I1911">
        <v>41471.9086921296</v>
      </c>
      <c t="str" s="29" r="J1911">
        <f>IF((H1911="C2I-1"),(COUNTIF(D$2:D$2453,D1911)-1),"")</f>
        <v/>
      </c>
      <c t="str" s="46" r="K1911">
        <f>IF((LEFT(H1911,12)="C2I NIVEAU 2"),1,"")</f>
        <v/>
      </c>
      <c s="46" r="L1911"/>
      <c s="46" r="M1911">
        <f>IF((D1911&lt;&gt;D1910),J1911,M1910)</f>
        <v>1</v>
      </c>
      <c s="46" r="N1911">
        <v>1</v>
      </c>
      <c s="46" r="O1911"/>
    </row>
    <row r="1912">
      <c s="13" r="A1912">
        <v>1921</v>
      </c>
      <c t="s" s="39" r="B1912">
        <v>8</v>
      </c>
      <c t="s" s="17" r="C1912">
        <v>9</v>
      </c>
      <c s="39" r="D1912">
        <v>21309726</v>
      </c>
      <c t="s" s="18" r="E1912">
        <v>1546</v>
      </c>
      <c t="s" s="18" r="F1912">
        <v>668</v>
      </c>
      <c t="s" s="39" r="G1912">
        <v>12</v>
      </c>
      <c t="s" s="18" r="H1912">
        <v>13</v>
      </c>
      <c s="20" r="I1912">
        <v>41584.754224537</v>
      </c>
      <c s="29" r="J1912">
        <f>IF((H1912="C2I-1"),(COUNTIF(D$2:D$2453,D1912)-1),"")</f>
        <v>1</v>
      </c>
      <c t="str" s="46" r="K1912">
        <f>IF((LEFT(H1912,12)="C2I NIVEAU 2"),1,"")</f>
        <v/>
      </c>
      <c s="46" r="L1912"/>
      <c s="46" r="M1912">
        <f>IF((D1912&lt;&gt;D1911),J1912,M1911)</f>
        <v>1</v>
      </c>
      <c s="46" r="N1912">
        <v>1</v>
      </c>
      <c s="46" r="O1912"/>
    </row>
    <row r="1913">
      <c s="13" r="A1913">
        <v>1922</v>
      </c>
      <c t="s" s="39" r="B1913">
        <v>84</v>
      </c>
      <c t="s" s="17" r="C1913">
        <v>85</v>
      </c>
      <c s="39" r="D1913">
        <v>21309726</v>
      </c>
      <c t="s" s="18" r="E1913">
        <v>1546</v>
      </c>
      <c t="s" s="18" r="F1913">
        <v>668</v>
      </c>
      <c t="s" s="39" r="G1913">
        <v>86</v>
      </c>
      <c t="s" s="18" r="H1913">
        <v>87</v>
      </c>
      <c s="20" r="I1913">
        <v>41471.9342476852</v>
      </c>
      <c t="str" s="29" r="J1913">
        <f>IF((H1913="C2I-1"),(COUNTIF(D$2:D$2453,D1913)-1),"")</f>
        <v/>
      </c>
      <c t="str" s="46" r="K1913">
        <f>IF((LEFT(H1913,12)="C2I NIVEAU 2"),1,"")</f>
        <v/>
      </c>
      <c s="46" r="L1913"/>
      <c s="46" r="M1913">
        <f>IF((D1913&lt;&gt;D1912),J1913,M1912)</f>
        <v>1</v>
      </c>
      <c s="46" r="N1913">
        <v>1</v>
      </c>
      <c s="46" r="O1913"/>
    </row>
    <row r="1914">
      <c s="13" r="A1914">
        <v>1923</v>
      </c>
      <c t="s" s="39" r="B1914">
        <v>8</v>
      </c>
      <c t="s" s="17" r="C1914">
        <v>9</v>
      </c>
      <c s="39" r="D1914">
        <v>21309786</v>
      </c>
      <c t="s" s="18" r="E1914">
        <v>1547</v>
      </c>
      <c t="s" s="18" r="F1914">
        <v>662</v>
      </c>
      <c t="s" s="39" r="G1914">
        <v>12</v>
      </c>
      <c t="s" s="18" r="H1914">
        <v>13</v>
      </c>
      <c s="20" r="I1914">
        <v>41584.4481712963</v>
      </c>
      <c s="29" r="J1914">
        <f>IF((H1914="C2I-1"),(COUNTIF(D$2:D$2453,D1914)-1),"")</f>
        <v>1</v>
      </c>
      <c t="str" s="46" r="K1914">
        <f>IF((LEFT(H1914,12)="C2I NIVEAU 2"),1,"")</f>
        <v/>
      </c>
      <c s="46" r="L1914"/>
      <c s="46" r="M1914">
        <f>IF((D1914&lt;&gt;D1913),J1914,M1913)</f>
        <v>1</v>
      </c>
      <c s="46" r="N1914">
        <v>1</v>
      </c>
      <c s="46" r="O1914"/>
    </row>
    <row r="1915">
      <c s="13" r="A1915">
        <v>1924</v>
      </c>
      <c t="s" s="39" r="B1915">
        <v>207</v>
      </c>
      <c t="s" s="17" r="C1915">
        <v>208</v>
      </c>
      <c s="39" r="D1915">
        <v>21309786</v>
      </c>
      <c t="s" s="18" r="E1915">
        <v>1547</v>
      </c>
      <c t="s" s="18" r="F1915">
        <v>662</v>
      </c>
      <c t="s" s="39" r="G1915">
        <v>86</v>
      </c>
      <c t="s" s="18" r="H1915">
        <v>87</v>
      </c>
      <c s="20" r="I1915">
        <v>41471.9538310185</v>
      </c>
      <c t="str" s="29" r="J1915">
        <f>IF((H1915="C2I-1"),(COUNTIF(D$2:D$2453,D1915)-1),"")</f>
        <v/>
      </c>
      <c t="str" s="46" r="K1915">
        <f>IF((LEFT(H1915,12)="C2I NIVEAU 2"),1,"")</f>
        <v/>
      </c>
      <c s="46" r="L1915"/>
      <c s="46" r="M1915">
        <f>IF((D1915&lt;&gt;D1914),J1915,M1914)</f>
        <v>1</v>
      </c>
      <c s="46" r="N1915">
        <v>1</v>
      </c>
      <c s="46" r="O1915"/>
    </row>
    <row r="1916">
      <c s="13" r="A1916">
        <v>1925</v>
      </c>
      <c t="s" s="39" r="B1916">
        <v>8</v>
      </c>
      <c t="s" s="17" r="C1916">
        <v>9</v>
      </c>
      <c s="39" r="D1916">
        <v>21310033</v>
      </c>
      <c t="s" s="18" r="E1916">
        <v>168</v>
      </c>
      <c t="s" s="18" r="F1916">
        <v>23</v>
      </c>
      <c t="s" s="39" r="G1916">
        <v>12</v>
      </c>
      <c t="s" s="18" r="H1916">
        <v>13</v>
      </c>
      <c s="20" r="I1916">
        <v>41596.3486805556</v>
      </c>
      <c s="29" r="J1916">
        <f>IF((H1916="C2I-1"),(COUNTIF(D$2:D$2453,D1916)-1),"")</f>
        <v>1</v>
      </c>
      <c t="str" s="46" r="K1916">
        <f>IF((LEFT(H1916,12)="C2I NIVEAU 2"),1,"")</f>
        <v/>
      </c>
      <c s="46" r="L1916"/>
      <c s="46" r="M1916">
        <f>IF((D1916&lt;&gt;D1915),J1916,M1915)</f>
        <v>1</v>
      </c>
      <c s="46" r="N1916">
        <v>1</v>
      </c>
      <c s="46" r="O1916"/>
    </row>
    <row r="1917">
      <c s="13" r="A1917">
        <v>1926</v>
      </c>
      <c t="s" s="39" r="B1917">
        <v>207</v>
      </c>
      <c t="s" s="17" r="C1917">
        <v>208</v>
      </c>
      <c s="39" r="D1917">
        <v>21310033</v>
      </c>
      <c t="s" s="18" r="E1917">
        <v>168</v>
      </c>
      <c t="s" s="18" r="F1917">
        <v>23</v>
      </c>
      <c t="s" s="39" r="G1917">
        <v>86</v>
      </c>
      <c t="s" s="18" r="H1917">
        <v>87</v>
      </c>
      <c s="20" r="I1917">
        <v>41472.4230787037</v>
      </c>
      <c t="str" s="29" r="J1917">
        <f>IF((H1917="C2I-1"),(COUNTIF(D$2:D$2453,D1917)-1),"")</f>
        <v/>
      </c>
      <c t="str" s="46" r="K1917">
        <f>IF((LEFT(H1917,12)="C2I NIVEAU 2"),1,"")</f>
        <v/>
      </c>
      <c s="46" r="L1917"/>
      <c s="46" r="M1917">
        <f>IF((D1917&lt;&gt;D1916),J1917,M1916)</f>
        <v>1</v>
      </c>
      <c s="46" r="N1917">
        <v>1</v>
      </c>
      <c s="46" r="O1917"/>
    </row>
    <row r="1918">
      <c s="13" r="A1918">
        <v>1927</v>
      </c>
      <c t="s" s="39" r="B1918">
        <v>8</v>
      </c>
      <c t="s" s="17" r="C1918">
        <v>9</v>
      </c>
      <c s="39" r="D1918">
        <v>21310073</v>
      </c>
      <c t="s" s="18" r="E1918">
        <v>263</v>
      </c>
      <c t="s" s="18" r="F1918">
        <v>198</v>
      </c>
      <c t="s" s="39" r="G1918">
        <v>12</v>
      </c>
      <c t="s" s="18" r="H1918">
        <v>13</v>
      </c>
      <c s="20" r="I1918">
        <v>41597.5354976852</v>
      </c>
      <c s="29" r="J1918">
        <f>IF((H1918="C2I-1"),(COUNTIF(D$2:D$2453,D1918)-1),"")</f>
        <v>1</v>
      </c>
      <c t="str" s="46" r="K1918">
        <f>IF((LEFT(H1918,12)="C2I NIVEAU 2"),1,"")</f>
        <v/>
      </c>
      <c s="46" r="L1918"/>
      <c s="46" r="M1918">
        <f>IF((D1918&lt;&gt;D1917),J1918,M1917)</f>
        <v>1</v>
      </c>
      <c s="46" r="N1918">
        <v>1</v>
      </c>
      <c s="46" r="O1918"/>
    </row>
    <row r="1919">
      <c s="13" r="A1919">
        <v>1928</v>
      </c>
      <c t="s" s="39" r="B1919">
        <v>84</v>
      </c>
      <c t="s" s="17" r="C1919">
        <v>85</v>
      </c>
      <c s="39" r="D1919">
        <v>21310073</v>
      </c>
      <c t="s" s="18" r="E1919">
        <v>263</v>
      </c>
      <c t="s" s="18" r="F1919">
        <v>198</v>
      </c>
      <c t="s" s="39" r="G1919">
        <v>86</v>
      </c>
      <c t="s" s="18" r="H1919">
        <v>87</v>
      </c>
      <c s="20" r="I1919">
        <v>41472.4965625</v>
      </c>
      <c t="str" s="29" r="J1919">
        <f>IF((H1919="C2I-1"),(COUNTIF(D$2:D$2453,D1919)-1),"")</f>
        <v/>
      </c>
      <c t="str" s="46" r="K1919">
        <f>IF((LEFT(H1919,12)="C2I NIVEAU 2"),1,"")</f>
        <v/>
      </c>
      <c s="46" r="L1919"/>
      <c s="46" r="M1919">
        <f>IF((D1919&lt;&gt;D1918),J1919,M1918)</f>
        <v>1</v>
      </c>
      <c s="46" r="N1919">
        <v>1</v>
      </c>
      <c s="46" r="O1919"/>
    </row>
    <row r="1920">
      <c s="13" r="A1920">
        <v>1929</v>
      </c>
      <c t="s" s="39" r="B1920">
        <v>8</v>
      </c>
      <c t="s" s="17" r="C1920">
        <v>9</v>
      </c>
      <c s="39" r="D1920">
        <v>21310107</v>
      </c>
      <c t="s" s="18" r="E1920">
        <v>1548</v>
      </c>
      <c t="s" s="18" r="F1920">
        <v>1138</v>
      </c>
      <c t="s" s="39" r="G1920">
        <v>12</v>
      </c>
      <c t="s" s="18" r="H1920">
        <v>13</v>
      </c>
      <c s="20" r="I1920">
        <v>41590.8056597222</v>
      </c>
      <c s="29" r="J1920">
        <f>IF((H1920="C2I-1"),(COUNTIF(D$2:D$2453,D1920)-1),"")</f>
        <v>1</v>
      </c>
      <c t="str" s="46" r="K1920">
        <f>IF((LEFT(H1920,12)="C2I NIVEAU 2"),1,"")</f>
        <v/>
      </c>
      <c s="46" r="L1920"/>
      <c s="46" r="M1920">
        <f>IF((D1920&lt;&gt;D1919),J1920,M1919)</f>
        <v>1</v>
      </c>
      <c s="46" r="N1920">
        <v>1</v>
      </c>
      <c s="46" r="O1920"/>
    </row>
    <row r="1921">
      <c s="13" r="A1921">
        <v>1930</v>
      </c>
      <c t="s" s="39" r="B1921">
        <v>84</v>
      </c>
      <c t="s" s="17" r="C1921">
        <v>85</v>
      </c>
      <c s="39" r="D1921">
        <v>21310107</v>
      </c>
      <c t="s" s="18" r="E1921">
        <v>1548</v>
      </c>
      <c t="s" s="18" r="F1921">
        <v>1138</v>
      </c>
      <c t="s" s="39" r="G1921">
        <v>86</v>
      </c>
      <c t="s" s="18" r="H1921">
        <v>87</v>
      </c>
      <c s="20" r="I1921">
        <v>41472.5666550926</v>
      </c>
      <c t="str" s="29" r="J1921">
        <f>IF((H1921="C2I-1"),(COUNTIF(D$2:D$2453,D1921)-1),"")</f>
        <v/>
      </c>
      <c t="str" s="46" r="K1921">
        <f>IF((LEFT(H1921,12)="C2I NIVEAU 2"),1,"")</f>
        <v/>
      </c>
      <c s="46" r="L1921"/>
      <c s="46" r="M1921">
        <f>IF((D1921&lt;&gt;D1920),J1921,M1920)</f>
        <v>1</v>
      </c>
      <c s="46" r="N1921">
        <v>1</v>
      </c>
      <c s="46" r="O1921"/>
    </row>
    <row r="1922">
      <c s="13" r="A1922">
        <v>1931</v>
      </c>
      <c t="s" s="39" r="B1922">
        <v>8</v>
      </c>
      <c t="s" s="17" r="C1922">
        <v>9</v>
      </c>
      <c s="39" r="D1922">
        <v>21310113</v>
      </c>
      <c t="s" s="18" r="E1922">
        <v>1549</v>
      </c>
      <c t="s" s="18" r="F1922">
        <v>332</v>
      </c>
      <c t="s" s="39" r="G1922">
        <v>12</v>
      </c>
      <c t="s" s="18" r="H1922">
        <v>13</v>
      </c>
      <c s="20" r="I1922">
        <v>41590.463912037</v>
      </c>
      <c s="29" r="J1922">
        <f>IF((H1922="C2I-1"),(COUNTIF(D$2:D$2453,D1922)-1),"")</f>
        <v>1</v>
      </c>
      <c t="str" s="46" r="K1922">
        <f>IF((LEFT(H1922,12)="C2I NIVEAU 2"),1,"")</f>
        <v/>
      </c>
      <c s="46" r="L1922"/>
      <c s="46" r="M1922">
        <f>IF((D1922&lt;&gt;D1921),J1922,M1921)</f>
        <v>1</v>
      </c>
      <c s="46" r="N1922">
        <v>1</v>
      </c>
      <c s="46" r="O1922"/>
    </row>
    <row r="1923">
      <c s="13" r="A1923">
        <v>1932</v>
      </c>
      <c t="s" s="39" r="B1923">
        <v>241</v>
      </c>
      <c t="s" s="17" r="C1923">
        <v>242</v>
      </c>
      <c s="39" r="D1923">
        <v>21310113</v>
      </c>
      <c t="s" s="18" r="E1923">
        <v>1549</v>
      </c>
      <c t="s" s="18" r="F1923">
        <v>332</v>
      </c>
      <c t="s" s="39" r="G1923">
        <v>243</v>
      </c>
      <c t="s" s="18" r="H1923">
        <v>244</v>
      </c>
      <c s="20" r="I1923">
        <v>41472.5831018518</v>
      </c>
      <c t="str" s="29" r="J1923">
        <f>IF((H1923="C2I-1"),(COUNTIF(D$2:D$2453,D1923)-1),"")</f>
        <v/>
      </c>
      <c t="str" s="46" r="K1923">
        <f>IF((LEFT(H1923,12)="C2I NIVEAU 2"),1,"")</f>
        <v/>
      </c>
      <c s="46" r="L1923"/>
      <c s="46" r="M1923">
        <f>IF((D1923&lt;&gt;D1922),J1923,M1922)</f>
        <v>1</v>
      </c>
      <c s="46" r="N1923">
        <v>1</v>
      </c>
      <c s="46" r="O1923"/>
    </row>
    <row r="1924">
      <c s="13" r="A1924">
        <v>1933</v>
      </c>
      <c t="s" s="39" r="B1924">
        <v>8</v>
      </c>
      <c t="s" s="17" r="C1924">
        <v>9</v>
      </c>
      <c s="39" r="D1924">
        <v>21310119</v>
      </c>
      <c t="s" s="18" r="E1924">
        <v>1550</v>
      </c>
      <c t="s" s="18" r="F1924">
        <v>1478</v>
      </c>
      <c t="s" s="39" r="G1924">
        <v>12</v>
      </c>
      <c t="s" s="18" r="H1924">
        <v>13</v>
      </c>
      <c s="20" r="I1924">
        <v>41597.7833680556</v>
      </c>
      <c s="29" r="J1924">
        <f>IF((H1924="C2I-1"),(COUNTIF(D$2:D$2453,D1924)-1),"")</f>
        <v>1</v>
      </c>
      <c t="str" s="46" r="K1924">
        <f>IF((LEFT(H1924,12)="C2I NIVEAU 2"),1,"")</f>
        <v/>
      </c>
      <c s="46" r="L1924"/>
      <c s="46" r="M1924">
        <f>IF((D1924&lt;&gt;D1923),J1924,M1923)</f>
        <v>1</v>
      </c>
      <c s="46" r="N1924">
        <v>1</v>
      </c>
      <c s="46" r="O1924"/>
    </row>
    <row r="1925">
      <c s="13" r="A1925">
        <v>1934</v>
      </c>
      <c t="s" s="39" r="B1925">
        <v>84</v>
      </c>
      <c t="s" s="17" r="C1925">
        <v>85</v>
      </c>
      <c s="39" r="D1925">
        <v>21310119</v>
      </c>
      <c t="s" s="18" r="E1925">
        <v>1550</v>
      </c>
      <c t="s" s="18" r="F1925">
        <v>1478</v>
      </c>
      <c t="s" s="39" r="G1925">
        <v>86</v>
      </c>
      <c t="s" s="18" r="H1925">
        <v>87</v>
      </c>
      <c s="20" r="I1925">
        <v>41472.6022453704</v>
      </c>
      <c t="str" s="29" r="J1925">
        <f>IF((H1925="C2I-1"),(COUNTIF(D$2:D$2453,D1925)-1),"")</f>
        <v/>
      </c>
      <c t="str" s="46" r="K1925">
        <f>IF((LEFT(H1925,12)="C2I NIVEAU 2"),1,"")</f>
        <v/>
      </c>
      <c s="46" r="L1925"/>
      <c s="46" r="M1925">
        <f>IF((D1925&lt;&gt;D1924),J1925,M1924)</f>
        <v>1</v>
      </c>
      <c s="46" r="N1925">
        <v>1</v>
      </c>
      <c s="46" r="O1925"/>
    </row>
    <row r="1926">
      <c s="13" r="A1926">
        <v>1935</v>
      </c>
      <c t="s" s="39" r="B1926">
        <v>8</v>
      </c>
      <c t="s" s="17" r="C1926">
        <v>9</v>
      </c>
      <c s="39" r="D1926">
        <v>21310121</v>
      </c>
      <c t="s" s="18" r="E1926">
        <v>1551</v>
      </c>
      <c t="s" s="18" r="F1926">
        <v>246</v>
      </c>
      <c t="s" s="39" r="G1926">
        <v>12</v>
      </c>
      <c t="s" s="18" r="H1926">
        <v>13</v>
      </c>
      <c s="20" r="I1926">
        <v>41590.463900463</v>
      </c>
      <c s="29" r="J1926">
        <f>IF((H1926="C2I-1"),(COUNTIF(D$2:D$2453,D1926)-1),"")</f>
        <v>1</v>
      </c>
      <c t="str" s="46" r="K1926">
        <f>IF((LEFT(H1926,12)="C2I NIVEAU 2"),1,"")</f>
        <v/>
      </c>
      <c s="46" r="L1926"/>
      <c s="46" r="M1926">
        <f>IF((D1926&lt;&gt;D1925),J1926,M1925)</f>
        <v>1</v>
      </c>
      <c s="46" r="N1926">
        <v>1</v>
      </c>
      <c s="46" r="O1926"/>
    </row>
    <row r="1927">
      <c s="13" r="A1927">
        <v>1936</v>
      </c>
      <c t="s" s="39" r="B1927">
        <v>241</v>
      </c>
      <c t="s" s="17" r="C1927">
        <v>242</v>
      </c>
      <c s="39" r="D1927">
        <v>21310121</v>
      </c>
      <c t="s" s="18" r="E1927">
        <v>1551</v>
      </c>
      <c t="s" s="18" r="F1927">
        <v>246</v>
      </c>
      <c t="s" s="39" r="G1927">
        <v>243</v>
      </c>
      <c t="s" s="18" r="H1927">
        <v>244</v>
      </c>
      <c s="20" r="I1927">
        <v>41472.6066550926</v>
      </c>
      <c t="str" s="29" r="J1927">
        <f>IF((H1927="C2I-1"),(COUNTIF(D$2:D$2453,D1927)-1),"")</f>
        <v/>
      </c>
      <c t="str" s="46" r="K1927">
        <f>IF((LEFT(H1927,12)="C2I NIVEAU 2"),1,"")</f>
        <v/>
      </c>
      <c s="46" r="L1927"/>
      <c s="46" r="M1927">
        <f>IF((D1927&lt;&gt;D1926),J1927,M1926)</f>
        <v>1</v>
      </c>
      <c s="46" r="N1927">
        <v>1</v>
      </c>
      <c s="46" r="O1927"/>
    </row>
    <row r="1928">
      <c s="13" r="A1928">
        <v>1937</v>
      </c>
      <c t="s" s="39" r="B1928">
        <v>8</v>
      </c>
      <c t="s" s="17" r="C1928">
        <v>9</v>
      </c>
      <c s="39" r="D1928">
        <v>21310140</v>
      </c>
      <c t="s" s="18" r="E1928">
        <v>1552</v>
      </c>
      <c t="s" s="18" r="F1928">
        <v>754</v>
      </c>
      <c t="s" s="39" r="G1928">
        <v>12</v>
      </c>
      <c t="s" s="18" r="H1928">
        <v>13</v>
      </c>
      <c s="20" r="I1928">
        <v>41597.7118287037</v>
      </c>
      <c s="29" r="J1928">
        <f>IF((H1928="C2I-1"),(COUNTIF(D$2:D$2453,D1928)-1),"")</f>
        <v>1</v>
      </c>
      <c t="str" s="46" r="K1928">
        <f>IF((LEFT(H1928,12)="C2I NIVEAU 2"),1,"")</f>
        <v/>
      </c>
      <c s="46" r="L1928"/>
      <c s="46" r="M1928">
        <f>IF((D1928&lt;&gt;D1927),J1928,M1927)</f>
        <v>1</v>
      </c>
      <c s="46" r="N1928">
        <v>1</v>
      </c>
      <c s="46" r="O1928"/>
    </row>
    <row r="1929">
      <c s="13" r="A1929">
        <v>1938</v>
      </c>
      <c t="s" s="39" r="B1929">
        <v>84</v>
      </c>
      <c t="s" s="17" r="C1929">
        <v>85</v>
      </c>
      <c s="39" r="D1929">
        <v>21310140</v>
      </c>
      <c t="s" s="18" r="E1929">
        <v>1552</v>
      </c>
      <c t="s" s="18" r="F1929">
        <v>754</v>
      </c>
      <c t="s" s="39" r="G1929">
        <v>86</v>
      </c>
      <c t="s" s="18" r="H1929">
        <v>87</v>
      </c>
      <c s="20" r="I1929">
        <v>41472.6321990741</v>
      </c>
      <c t="str" s="29" r="J1929">
        <f>IF((H1929="C2I-1"),(COUNTIF(D$2:D$2453,D1929)-1),"")</f>
        <v/>
      </c>
      <c t="str" s="46" r="K1929">
        <f>IF((LEFT(H1929,12)="C2I NIVEAU 2"),1,"")</f>
        <v/>
      </c>
      <c s="46" r="L1929"/>
      <c s="46" r="M1929">
        <f>IF((D1929&lt;&gt;D1928),J1929,M1928)</f>
        <v>1</v>
      </c>
      <c s="46" r="N1929">
        <v>1</v>
      </c>
      <c s="46" r="O1929"/>
    </row>
    <row r="1930">
      <c s="13" r="A1930">
        <v>1939</v>
      </c>
      <c t="s" s="39" r="B1930">
        <v>8</v>
      </c>
      <c t="s" s="17" r="C1930">
        <v>9</v>
      </c>
      <c s="39" r="D1930">
        <v>21310144</v>
      </c>
      <c t="s" s="18" r="E1930">
        <v>1553</v>
      </c>
      <c t="s" s="18" r="F1930">
        <v>337</v>
      </c>
      <c t="s" s="39" r="G1930">
        <v>12</v>
      </c>
      <c t="s" s="18" r="H1930">
        <v>13</v>
      </c>
      <c s="20" r="I1930">
        <v>41591.6507291667</v>
      </c>
      <c s="29" r="J1930">
        <f>IF((H1930="C2I-1"),(COUNTIF(D$2:D$2453,D1930)-1),"")</f>
        <v>1</v>
      </c>
      <c t="str" s="46" r="K1930">
        <f>IF((LEFT(H1930,12)="C2I NIVEAU 2"),1,"")</f>
        <v/>
      </c>
      <c s="46" r="L1930"/>
      <c s="46" r="M1930">
        <f>IF((D1930&lt;&gt;D1929),J1930,M1929)</f>
        <v>1</v>
      </c>
      <c s="46" r="N1930">
        <v>1</v>
      </c>
      <c s="46" r="O1930"/>
    </row>
    <row r="1931">
      <c s="13" r="A1931">
        <v>1940</v>
      </c>
      <c t="s" s="39" r="B1931">
        <v>241</v>
      </c>
      <c t="s" s="17" r="C1931">
        <v>242</v>
      </c>
      <c s="39" r="D1931">
        <v>21310144</v>
      </c>
      <c t="s" s="18" r="E1931">
        <v>1553</v>
      </c>
      <c t="s" s="18" r="F1931">
        <v>337</v>
      </c>
      <c t="s" s="39" r="G1931">
        <v>243</v>
      </c>
      <c t="s" s="18" r="H1931">
        <v>244</v>
      </c>
      <c s="20" r="I1931">
        <v>41472.6395601852</v>
      </c>
      <c t="str" s="29" r="J1931">
        <f>IF((H1931="C2I-1"),(COUNTIF(D$2:D$2453,D1931)-1),"")</f>
        <v/>
      </c>
      <c t="str" s="46" r="K1931">
        <f>IF((LEFT(H1931,12)="C2I NIVEAU 2"),1,"")</f>
        <v/>
      </c>
      <c s="46" r="L1931"/>
      <c s="46" r="M1931">
        <f>IF((D1931&lt;&gt;D1930),J1931,M1930)</f>
        <v>1</v>
      </c>
      <c s="46" r="N1931">
        <v>1</v>
      </c>
      <c s="46" r="O1931"/>
    </row>
    <row r="1932">
      <c s="13" r="A1932">
        <v>1941</v>
      </c>
      <c t="s" s="39" r="B1932">
        <v>8</v>
      </c>
      <c t="s" s="17" r="C1932">
        <v>9</v>
      </c>
      <c s="39" r="D1932">
        <v>21310148</v>
      </c>
      <c t="s" s="18" r="E1932">
        <v>1554</v>
      </c>
      <c t="s" s="18" r="F1932">
        <v>107</v>
      </c>
      <c t="s" s="39" r="G1932">
        <v>12</v>
      </c>
      <c t="s" s="18" r="H1932">
        <v>13</v>
      </c>
      <c s="20" r="I1932">
        <v>41597.773900463</v>
      </c>
      <c s="29" r="J1932">
        <f>IF((H1932="C2I-1"),(COUNTIF(D$2:D$2453,D1932)-1),"")</f>
        <v>1</v>
      </c>
      <c t="str" s="46" r="K1932">
        <f>IF((LEFT(H1932,12)="C2I NIVEAU 2"),1,"")</f>
        <v/>
      </c>
      <c s="46" r="L1932"/>
      <c s="46" r="M1932">
        <f>IF((D1932&lt;&gt;D1931),J1932,M1931)</f>
        <v>1</v>
      </c>
      <c s="46" r="N1932">
        <v>1</v>
      </c>
      <c s="46" r="O1932"/>
    </row>
    <row r="1933">
      <c s="13" r="A1933">
        <v>1942</v>
      </c>
      <c t="s" s="39" r="B1933">
        <v>207</v>
      </c>
      <c t="s" s="17" r="C1933">
        <v>208</v>
      </c>
      <c s="39" r="D1933">
        <v>21310148</v>
      </c>
      <c t="s" s="18" r="E1933">
        <v>1554</v>
      </c>
      <c t="s" s="18" r="F1933">
        <v>107</v>
      </c>
      <c t="s" s="39" r="G1933">
        <v>86</v>
      </c>
      <c t="s" s="18" r="H1933">
        <v>87</v>
      </c>
      <c s="20" r="I1933">
        <v>41472.6479976852</v>
      </c>
      <c t="str" s="29" r="J1933">
        <f>IF((H1933="C2I-1"),(COUNTIF(D$2:D$2453,D1933)-1),"")</f>
        <v/>
      </c>
      <c t="str" s="46" r="K1933">
        <f>IF((LEFT(H1933,12)="C2I NIVEAU 2"),1,"")</f>
        <v/>
      </c>
      <c s="46" r="L1933"/>
      <c s="46" r="M1933">
        <f>IF((D1933&lt;&gt;D1932),J1933,M1932)</f>
        <v>1</v>
      </c>
      <c s="46" r="N1933">
        <v>1</v>
      </c>
      <c s="46" r="O1933"/>
    </row>
    <row r="1934">
      <c s="13" r="A1934">
        <v>1943</v>
      </c>
      <c t="s" s="39" r="B1934">
        <v>8</v>
      </c>
      <c t="s" s="17" r="C1934">
        <v>9</v>
      </c>
      <c s="39" r="D1934">
        <v>21310153</v>
      </c>
      <c t="s" s="18" r="E1934">
        <v>1555</v>
      </c>
      <c t="s" s="18" r="F1934">
        <v>121</v>
      </c>
      <c t="s" s="39" r="G1934">
        <v>12</v>
      </c>
      <c t="s" s="18" r="H1934">
        <v>13</v>
      </c>
      <c s="20" r="I1934">
        <v>41584.5294212963</v>
      </c>
      <c s="29" r="J1934">
        <f>IF((H1934="C2I-1"),(COUNTIF(D$2:D$2453,D1934)-1),"")</f>
        <v>1</v>
      </c>
      <c t="str" s="46" r="K1934">
        <f>IF((LEFT(H1934,12)="C2I NIVEAU 2"),1,"")</f>
        <v/>
      </c>
      <c s="46" r="L1934"/>
      <c s="46" r="M1934">
        <f>IF((D1934&lt;&gt;D1933),J1934,M1933)</f>
        <v>1</v>
      </c>
      <c s="46" r="N1934">
        <v>1</v>
      </c>
      <c s="46" r="O1934"/>
    </row>
    <row r="1935">
      <c s="13" r="A1935">
        <v>1944</v>
      </c>
      <c t="s" s="39" r="B1935">
        <v>207</v>
      </c>
      <c t="s" s="17" r="C1935">
        <v>208</v>
      </c>
      <c s="39" r="D1935">
        <v>21310153</v>
      </c>
      <c t="s" s="18" r="E1935">
        <v>1555</v>
      </c>
      <c t="s" s="18" r="F1935">
        <v>121</v>
      </c>
      <c t="s" s="39" r="G1935">
        <v>86</v>
      </c>
      <c t="s" s="18" r="H1935">
        <v>87</v>
      </c>
      <c s="20" r="I1935">
        <v>41472.650462963</v>
      </c>
      <c t="str" s="29" r="J1935">
        <f>IF((H1935="C2I-1"),(COUNTIF(D$2:D$2453,D1935)-1),"")</f>
        <v/>
      </c>
      <c t="str" s="46" r="K1935">
        <f>IF((LEFT(H1935,12)="C2I NIVEAU 2"),1,"")</f>
        <v/>
      </c>
      <c s="46" r="L1935"/>
      <c s="46" r="M1935">
        <f>IF((D1935&lt;&gt;D1934),J1935,M1934)</f>
        <v>1</v>
      </c>
      <c s="46" r="N1935">
        <v>1</v>
      </c>
      <c s="46" r="O1935"/>
    </row>
    <row r="1936">
      <c s="13" r="A1936">
        <v>1945</v>
      </c>
      <c t="s" s="39" r="B1936">
        <v>8</v>
      </c>
      <c t="s" s="17" r="C1936">
        <v>9</v>
      </c>
      <c s="39" r="D1936">
        <v>21310158</v>
      </c>
      <c t="s" s="18" r="E1936">
        <v>1352</v>
      </c>
      <c t="s" s="18" r="F1936">
        <v>487</v>
      </c>
      <c t="s" s="39" r="G1936">
        <v>12</v>
      </c>
      <c t="s" s="18" r="H1936">
        <v>13</v>
      </c>
      <c s="20" r="I1936">
        <v>41591.6506597222</v>
      </c>
      <c s="29" r="J1936">
        <f>IF((H1936="C2I-1"),(COUNTIF(D$2:D$2453,D1936)-1),"")</f>
        <v>1</v>
      </c>
      <c t="str" s="46" r="K1936">
        <f>IF((LEFT(H1936,12)="C2I NIVEAU 2"),1,"")</f>
        <v/>
      </c>
      <c s="46" r="L1936"/>
      <c s="46" r="M1936">
        <f>IF((D1936&lt;&gt;D1935),J1936,M1935)</f>
        <v>1</v>
      </c>
      <c s="46" r="N1936">
        <v>1</v>
      </c>
      <c s="46" r="O1936"/>
    </row>
    <row r="1937">
      <c s="13" r="A1937">
        <v>1946</v>
      </c>
      <c t="s" s="39" r="B1937">
        <v>241</v>
      </c>
      <c t="s" s="17" r="C1937">
        <v>242</v>
      </c>
      <c s="39" r="D1937">
        <v>21310158</v>
      </c>
      <c t="s" s="18" r="E1937">
        <v>1352</v>
      </c>
      <c t="s" s="18" r="F1937">
        <v>487</v>
      </c>
      <c t="s" s="39" r="G1937">
        <v>243</v>
      </c>
      <c t="s" s="18" r="H1937">
        <v>244</v>
      </c>
      <c s="20" r="I1937">
        <v>41472.662650463</v>
      </c>
      <c t="str" s="29" r="J1937">
        <f>IF((H1937="C2I-1"),(COUNTIF(D$2:D$2453,D1937)-1),"")</f>
        <v/>
      </c>
      <c t="str" s="46" r="K1937">
        <f>IF((LEFT(H1937,12)="C2I NIVEAU 2"),1,"")</f>
        <v/>
      </c>
      <c s="46" r="L1937"/>
      <c s="46" r="M1937">
        <f>IF((D1937&lt;&gt;D1936),J1937,M1936)</f>
        <v>1</v>
      </c>
      <c s="46" r="N1937">
        <v>1</v>
      </c>
      <c s="46" r="O1937"/>
    </row>
    <row r="1938">
      <c s="13" r="A1938">
        <v>1947</v>
      </c>
      <c t="s" s="39" r="B1938">
        <v>8</v>
      </c>
      <c t="s" s="17" r="C1938">
        <v>9</v>
      </c>
      <c s="39" r="D1938">
        <v>21310166</v>
      </c>
      <c t="s" s="18" r="E1938">
        <v>1556</v>
      </c>
      <c t="s" s="18" r="F1938">
        <v>117</v>
      </c>
      <c t="s" s="39" r="G1938">
        <v>12</v>
      </c>
      <c t="s" s="18" r="H1938">
        <v>13</v>
      </c>
      <c s="20" r="I1938">
        <v>41585.5868981482</v>
      </c>
      <c s="29" r="J1938">
        <f>IF((H1938="C2I-1"),(COUNTIF(D$2:D$2453,D1938)-1),"")</f>
        <v>1</v>
      </c>
      <c t="str" s="46" r="K1938">
        <f>IF((LEFT(H1938,12)="C2I NIVEAU 2"),1,"")</f>
        <v/>
      </c>
      <c s="46" r="L1938"/>
      <c s="46" r="M1938">
        <f>IF((D1938&lt;&gt;D1937),J1938,M1937)</f>
        <v>1</v>
      </c>
      <c s="46" r="N1938">
        <v>1</v>
      </c>
      <c s="46" r="O1938"/>
    </row>
    <row r="1939">
      <c s="13" r="A1939">
        <v>1948</v>
      </c>
      <c t="s" s="39" r="B1939">
        <v>84</v>
      </c>
      <c t="s" s="17" r="C1939">
        <v>85</v>
      </c>
      <c s="39" r="D1939">
        <v>21310166</v>
      </c>
      <c t="s" s="18" r="E1939">
        <v>1556</v>
      </c>
      <c t="s" s="18" r="F1939">
        <v>117</v>
      </c>
      <c t="s" s="39" r="G1939">
        <v>86</v>
      </c>
      <c t="s" s="18" r="H1939">
        <v>87</v>
      </c>
      <c s="20" r="I1939">
        <v>41472.6711805556</v>
      </c>
      <c t="str" s="29" r="J1939">
        <f>IF((H1939="C2I-1"),(COUNTIF(D$2:D$2453,D1939)-1),"")</f>
        <v/>
      </c>
      <c t="str" s="46" r="K1939">
        <f>IF((LEFT(H1939,12)="C2I NIVEAU 2"),1,"")</f>
        <v/>
      </c>
      <c s="46" r="L1939"/>
      <c s="46" r="M1939">
        <f>IF((D1939&lt;&gt;D1938),J1939,M1938)</f>
        <v>1</v>
      </c>
      <c s="46" r="N1939">
        <v>1</v>
      </c>
      <c s="46" r="O1939"/>
    </row>
    <row r="1940">
      <c s="13" r="A1940">
        <v>1949</v>
      </c>
      <c t="s" s="39" r="B1940">
        <v>8</v>
      </c>
      <c t="s" s="17" r="C1940">
        <v>9</v>
      </c>
      <c s="39" r="D1940">
        <v>21310170</v>
      </c>
      <c t="s" s="18" r="E1940">
        <v>1557</v>
      </c>
      <c t="s" s="18" r="F1940">
        <v>1558</v>
      </c>
      <c t="s" s="39" r="G1940">
        <v>12</v>
      </c>
      <c t="s" s="18" r="H1940">
        <v>13</v>
      </c>
      <c s="20" r="I1940">
        <v>41583.9307523148</v>
      </c>
      <c s="29" r="J1940">
        <f>IF((H1940="C2I-1"),(COUNTIF(D$2:D$2453,D1940)-1),"")</f>
        <v>1</v>
      </c>
      <c t="str" s="46" r="K1940">
        <f>IF((LEFT(H1940,12)="C2I NIVEAU 2"),1,"")</f>
        <v/>
      </c>
      <c s="46" r="L1940"/>
      <c s="46" r="M1940">
        <f>IF((D1940&lt;&gt;D1939),J1940,M1939)</f>
        <v>1</v>
      </c>
      <c s="46" r="N1940">
        <v>1</v>
      </c>
      <c s="46" r="O1940"/>
    </row>
    <row r="1941">
      <c s="13" r="A1941">
        <v>1950</v>
      </c>
      <c t="s" s="39" r="B1941">
        <v>56</v>
      </c>
      <c t="s" s="17" r="C1941">
        <v>57</v>
      </c>
      <c s="39" r="D1941">
        <v>21310170</v>
      </c>
      <c t="s" s="18" r="E1941">
        <v>1557</v>
      </c>
      <c t="s" s="18" r="F1941">
        <v>1558</v>
      </c>
      <c t="s" s="39" r="G1941">
        <v>151</v>
      </c>
      <c t="s" s="18" r="H1941">
        <v>152</v>
      </c>
      <c s="20" r="I1941">
        <v>41472.6878935185</v>
      </c>
      <c t="str" s="29" r="J1941">
        <f>IF((H1941="C2I-1"),(COUNTIF(D$2:D$2453,D1941)-1),"")</f>
        <v/>
      </c>
      <c t="str" s="46" r="K1941">
        <f>IF((LEFT(H1941,12)="C2I NIVEAU 2"),1,"")</f>
        <v/>
      </c>
      <c s="46" r="L1941"/>
      <c s="46" r="M1941">
        <f>IF((D1941&lt;&gt;D1940),J1941,M1940)</f>
        <v>1</v>
      </c>
      <c s="46" r="N1941">
        <v>1</v>
      </c>
      <c s="46" r="O1941"/>
    </row>
    <row r="1942">
      <c s="13" r="A1942">
        <v>1951</v>
      </c>
      <c t="s" s="39" r="B1942">
        <v>8</v>
      </c>
      <c t="s" s="17" r="C1942">
        <v>9</v>
      </c>
      <c s="39" r="D1942">
        <v>21310171</v>
      </c>
      <c t="s" s="18" r="E1942">
        <v>1559</v>
      </c>
      <c t="s" s="18" r="F1942">
        <v>117</v>
      </c>
      <c t="s" s="39" r="G1942">
        <v>12</v>
      </c>
      <c t="s" s="18" r="H1942">
        <v>13</v>
      </c>
      <c s="20" r="I1942">
        <v>41592.9184722222</v>
      </c>
      <c s="29" r="J1942">
        <f>IF((H1942="C2I-1"),(COUNTIF(D$2:D$2453,D1942)-1),"")</f>
        <v>1</v>
      </c>
      <c t="str" s="46" r="K1942">
        <f>IF((LEFT(H1942,12)="C2I NIVEAU 2"),1,"")</f>
        <v/>
      </c>
      <c s="46" r="L1942"/>
      <c s="46" r="M1942">
        <f>IF((D1942&lt;&gt;D1941),J1942,M1941)</f>
        <v>1</v>
      </c>
      <c s="46" r="N1942">
        <v>1</v>
      </c>
      <c s="46" r="O1942"/>
    </row>
    <row r="1943">
      <c s="13" r="A1943">
        <v>1952</v>
      </c>
      <c t="s" s="39" r="B1943">
        <v>207</v>
      </c>
      <c t="s" s="17" r="C1943">
        <v>208</v>
      </c>
      <c s="39" r="D1943">
        <v>21310171</v>
      </c>
      <c t="s" s="18" r="E1943">
        <v>1559</v>
      </c>
      <c t="s" s="18" r="F1943">
        <v>117</v>
      </c>
      <c t="s" s="39" r="G1943">
        <v>86</v>
      </c>
      <c t="s" s="18" r="H1943">
        <v>87</v>
      </c>
      <c s="20" r="I1943">
        <v>41472.6848726852</v>
      </c>
      <c t="str" s="29" r="J1943">
        <f>IF((H1943="C2I-1"),(COUNTIF(D$2:D$2453,D1943)-1),"")</f>
        <v/>
      </c>
      <c t="str" s="46" r="K1943">
        <f>IF((LEFT(H1943,12)="C2I NIVEAU 2"),1,"")</f>
        <v/>
      </c>
      <c s="46" r="L1943"/>
      <c s="46" r="M1943">
        <f>IF((D1943&lt;&gt;D1942),J1943,M1942)</f>
        <v>1</v>
      </c>
      <c s="46" r="N1943">
        <v>1</v>
      </c>
      <c s="46" r="O1943"/>
    </row>
    <row r="1944">
      <c s="13" r="A1944">
        <v>1953</v>
      </c>
      <c t="s" s="39" r="B1944">
        <v>8</v>
      </c>
      <c t="s" s="17" r="C1944">
        <v>9</v>
      </c>
      <c s="39" r="D1944">
        <v>21310194</v>
      </c>
      <c t="s" s="18" r="E1944">
        <v>1560</v>
      </c>
      <c t="s" s="18" r="F1944">
        <v>1307</v>
      </c>
      <c t="s" s="39" r="G1944">
        <v>12</v>
      </c>
      <c t="s" s="18" r="H1944">
        <v>13</v>
      </c>
      <c s="20" r="I1944">
        <v>41597.6079513889</v>
      </c>
      <c s="29" r="J1944">
        <f>IF((H1944="C2I-1"),(COUNTIF(D$2:D$2453,D1944)-1),"")</f>
        <v>1</v>
      </c>
      <c t="str" s="46" r="K1944">
        <f>IF((LEFT(H1944,12)="C2I NIVEAU 2"),1,"")</f>
        <v/>
      </c>
      <c s="46" r="L1944"/>
      <c s="46" r="M1944">
        <f>IF((D1944&lt;&gt;D1943),J1944,M1943)</f>
        <v>1</v>
      </c>
      <c s="46" r="N1944">
        <v>1</v>
      </c>
      <c s="46" r="O1944"/>
    </row>
    <row r="1945">
      <c s="13" r="A1945">
        <v>1954</v>
      </c>
      <c t="s" s="39" r="B1945">
        <v>56</v>
      </c>
      <c t="s" s="17" r="C1945">
        <v>57</v>
      </c>
      <c s="39" r="D1945">
        <v>21310194</v>
      </c>
      <c t="s" s="18" r="E1945">
        <v>1560</v>
      </c>
      <c t="s" s="18" r="F1945">
        <v>1307</v>
      </c>
      <c t="s" s="39" r="G1945">
        <v>90</v>
      </c>
      <c t="s" s="18" r="H1945">
        <v>91</v>
      </c>
      <c s="20" r="I1945">
        <v>41472.7191782407</v>
      </c>
      <c t="str" s="29" r="J1945">
        <f>IF((H1945="C2I-1"),(COUNTIF(D$2:D$2453,D1945)-1),"")</f>
        <v/>
      </c>
      <c t="str" s="46" r="K1945">
        <f>IF((LEFT(H1945,12)="C2I NIVEAU 2"),1,"")</f>
        <v/>
      </c>
      <c s="46" r="L1945"/>
      <c s="46" r="M1945">
        <f>IF((D1945&lt;&gt;D1944),J1945,M1944)</f>
        <v>1</v>
      </c>
      <c s="46" r="N1945">
        <v>1</v>
      </c>
      <c s="46" r="O1945"/>
    </row>
    <row r="1946">
      <c s="13" r="A1946">
        <v>1955</v>
      </c>
      <c t="s" s="39" r="B1946">
        <v>8</v>
      </c>
      <c t="s" s="17" r="C1946">
        <v>9</v>
      </c>
      <c s="39" r="D1946">
        <v>21310199</v>
      </c>
      <c t="s" s="18" r="E1946">
        <v>1561</v>
      </c>
      <c t="s" s="18" r="F1946">
        <v>1562</v>
      </c>
      <c t="s" s="39" r="G1946">
        <v>12</v>
      </c>
      <c t="s" s="18" r="H1946">
        <v>13</v>
      </c>
      <c s="20" r="I1946">
        <v>41593.710150463</v>
      </c>
      <c s="29" r="J1946">
        <f>IF((H1946="C2I-1"),(COUNTIF(D$2:D$2453,D1946)-1),"")</f>
        <v>1</v>
      </c>
      <c t="str" s="46" r="K1946">
        <f>IF((LEFT(H1946,12)="C2I NIVEAU 2"),1,"")</f>
        <v/>
      </c>
      <c s="46" r="L1946"/>
      <c s="46" r="M1946">
        <f>IF((D1946&lt;&gt;D1945),J1946,M1945)</f>
        <v>1</v>
      </c>
      <c s="46" r="N1946">
        <v>1</v>
      </c>
      <c s="46" r="O1946"/>
    </row>
    <row r="1947">
      <c s="13" r="A1947">
        <v>1956</v>
      </c>
      <c t="s" s="39" r="B1947">
        <v>84</v>
      </c>
      <c t="s" s="17" r="C1947">
        <v>85</v>
      </c>
      <c s="39" r="D1947">
        <v>21310199</v>
      </c>
      <c t="s" s="18" r="E1947">
        <v>1561</v>
      </c>
      <c t="s" s="18" r="F1947">
        <v>1562</v>
      </c>
      <c t="s" s="39" r="G1947">
        <v>86</v>
      </c>
      <c t="s" s="18" r="H1947">
        <v>87</v>
      </c>
      <c s="20" r="I1947">
        <v>41472.7290625</v>
      </c>
      <c t="str" s="29" r="J1947">
        <f>IF((H1947="C2I-1"),(COUNTIF(D$2:D$2453,D1947)-1),"")</f>
        <v/>
      </c>
      <c t="str" s="46" r="K1947">
        <f>IF((LEFT(H1947,12)="C2I NIVEAU 2"),1,"")</f>
        <v/>
      </c>
      <c s="46" r="L1947"/>
      <c s="46" r="M1947">
        <f>IF((D1947&lt;&gt;D1946),J1947,M1946)</f>
        <v>1</v>
      </c>
      <c s="46" r="N1947">
        <v>1</v>
      </c>
      <c s="46" r="O1947"/>
    </row>
    <row r="1948">
      <c s="13" r="A1948">
        <v>1957</v>
      </c>
      <c t="s" s="39" r="B1948">
        <v>8</v>
      </c>
      <c t="s" s="17" r="C1948">
        <v>9</v>
      </c>
      <c s="39" r="D1948">
        <v>21310200</v>
      </c>
      <c t="s" s="18" r="E1948">
        <v>489</v>
      </c>
      <c t="s" s="18" r="F1948">
        <v>306</v>
      </c>
      <c t="s" s="39" r="G1948">
        <v>12</v>
      </c>
      <c t="s" s="18" r="H1948">
        <v>13</v>
      </c>
      <c s="20" r="I1948">
        <v>41598.0019328704</v>
      </c>
      <c s="29" r="J1948">
        <f>IF((H1948="C2I-1"),(COUNTIF(D$2:D$2453,D1948)-1),"")</f>
        <v>1</v>
      </c>
      <c t="str" s="46" r="K1948">
        <f>IF((LEFT(H1948,12)="C2I NIVEAU 2"),1,"")</f>
        <v/>
      </c>
      <c s="46" r="L1948"/>
      <c s="46" r="M1948">
        <f>IF((D1948&lt;&gt;D1947),J1948,M1947)</f>
        <v>1</v>
      </c>
      <c s="46" r="N1948">
        <v>1</v>
      </c>
      <c s="46" r="O1948"/>
    </row>
    <row r="1949">
      <c s="13" r="A1949">
        <v>1958</v>
      </c>
      <c t="s" s="39" r="B1949">
        <v>56</v>
      </c>
      <c t="s" s="17" r="C1949">
        <v>57</v>
      </c>
      <c s="39" r="D1949">
        <v>21310200</v>
      </c>
      <c t="s" s="18" r="E1949">
        <v>489</v>
      </c>
      <c t="s" s="18" r="F1949">
        <v>306</v>
      </c>
      <c t="s" s="39" r="G1949">
        <v>144</v>
      </c>
      <c t="s" s="18" r="H1949">
        <v>145</v>
      </c>
      <c s="20" r="I1949">
        <v>41472.7323032407</v>
      </c>
      <c t="str" s="29" r="J1949">
        <f>IF((H1949="C2I-1"),(COUNTIF(D$2:D$2453,D1949)-1),"")</f>
        <v/>
      </c>
      <c t="str" s="46" r="K1949">
        <f>IF((LEFT(H1949,12)="C2I NIVEAU 2"),1,"")</f>
        <v/>
      </c>
      <c s="46" r="L1949"/>
      <c s="46" r="M1949">
        <f>IF((D1949&lt;&gt;D1948),J1949,M1948)</f>
        <v>1</v>
      </c>
      <c s="46" r="N1949">
        <v>1</v>
      </c>
      <c s="46" r="O1949"/>
    </row>
    <row r="1950">
      <c s="13" r="A1950">
        <v>1959</v>
      </c>
      <c t="s" s="39" r="B1950">
        <v>8</v>
      </c>
      <c t="s" s="17" r="C1950">
        <v>9</v>
      </c>
      <c s="39" r="D1950">
        <v>21310205</v>
      </c>
      <c t="s" s="18" r="E1950">
        <v>1563</v>
      </c>
      <c t="s" s="18" r="F1950">
        <v>495</v>
      </c>
      <c t="s" s="39" r="G1950">
        <v>12</v>
      </c>
      <c t="s" s="18" r="H1950">
        <v>13</v>
      </c>
      <c s="20" r="I1950">
        <v>41584.4104282407</v>
      </c>
      <c s="29" r="J1950">
        <f>IF((H1950="C2I-1"),(COUNTIF(D$2:D$2453,D1950)-1),"")</f>
        <v>1</v>
      </c>
      <c t="str" s="46" r="K1950">
        <f>IF((LEFT(H1950,12)="C2I NIVEAU 2"),1,"")</f>
        <v/>
      </c>
      <c s="46" r="L1950"/>
      <c s="46" r="M1950">
        <f>IF((D1950&lt;&gt;D1949),J1950,M1949)</f>
        <v>1</v>
      </c>
      <c s="46" r="N1950">
        <v>1</v>
      </c>
      <c s="46" r="O1950"/>
    </row>
    <row r="1951">
      <c s="13" r="A1951">
        <v>1960</v>
      </c>
      <c t="s" s="39" r="B1951">
        <v>207</v>
      </c>
      <c t="s" s="17" r="C1951">
        <v>208</v>
      </c>
      <c s="39" r="D1951">
        <v>21310205</v>
      </c>
      <c t="s" s="18" r="E1951">
        <v>1563</v>
      </c>
      <c t="s" s="18" r="F1951">
        <v>495</v>
      </c>
      <c t="s" s="39" r="G1951">
        <v>86</v>
      </c>
      <c t="s" s="18" r="H1951">
        <v>87</v>
      </c>
      <c s="20" r="I1951">
        <v>41472.7413657407</v>
      </c>
      <c t="str" s="29" r="J1951">
        <f>IF((H1951="C2I-1"),(COUNTIF(D$2:D$2453,D1951)-1),"")</f>
        <v/>
      </c>
      <c t="str" s="46" r="K1951">
        <f>IF((LEFT(H1951,12)="C2I NIVEAU 2"),1,"")</f>
        <v/>
      </c>
      <c s="46" r="L1951"/>
      <c s="46" r="M1951">
        <f>IF((D1951&lt;&gt;D1950),J1951,M1950)</f>
        <v>1</v>
      </c>
      <c s="46" r="N1951">
        <v>1</v>
      </c>
      <c s="46" r="O1951"/>
    </row>
    <row r="1952">
      <c s="13" r="A1952">
        <v>1961</v>
      </c>
      <c t="s" s="39" r="B1952">
        <v>8</v>
      </c>
      <c t="s" s="17" r="C1952">
        <v>9</v>
      </c>
      <c s="39" r="D1952">
        <v>21310206</v>
      </c>
      <c t="s" s="18" r="E1952">
        <v>1383</v>
      </c>
      <c t="s" s="18" r="F1952">
        <v>154</v>
      </c>
      <c t="s" s="39" r="G1952">
        <v>12</v>
      </c>
      <c t="s" s="18" r="H1952">
        <v>13</v>
      </c>
      <c s="20" r="I1952">
        <v>41596.728599537</v>
      </c>
      <c s="29" r="J1952">
        <f>IF((H1952="C2I-1"),(COUNTIF(D$2:D$2453,D1952)-1),"")</f>
        <v>1</v>
      </c>
      <c t="str" s="46" r="K1952">
        <f>IF((LEFT(H1952,12)="C2I NIVEAU 2"),1,"")</f>
        <v/>
      </c>
      <c s="46" r="L1952"/>
      <c s="46" r="M1952">
        <f>IF((D1952&lt;&gt;D1951),J1952,M1951)</f>
        <v>1</v>
      </c>
      <c s="46" r="N1952">
        <v>1</v>
      </c>
      <c s="46" r="O1952"/>
    </row>
    <row r="1953">
      <c s="13" r="A1953">
        <v>1962</v>
      </c>
      <c t="s" s="39" r="B1953">
        <v>84</v>
      </c>
      <c t="s" s="17" r="C1953">
        <v>85</v>
      </c>
      <c s="39" r="D1953">
        <v>21310206</v>
      </c>
      <c t="s" s="18" r="E1953">
        <v>1383</v>
      </c>
      <c t="s" s="18" r="F1953">
        <v>154</v>
      </c>
      <c t="s" s="39" r="G1953">
        <v>86</v>
      </c>
      <c t="s" s="18" r="H1953">
        <v>87</v>
      </c>
      <c s="20" r="I1953">
        <v>41472.7430439815</v>
      </c>
      <c t="str" s="29" r="J1953">
        <f>IF((H1953="C2I-1"),(COUNTIF(D$2:D$2453,D1953)-1),"")</f>
        <v/>
      </c>
      <c t="str" s="46" r="K1953">
        <f>IF((LEFT(H1953,12)="C2I NIVEAU 2"),1,"")</f>
        <v/>
      </c>
      <c s="46" r="L1953"/>
      <c s="46" r="M1953">
        <f>IF((D1953&lt;&gt;D1952),J1953,M1952)</f>
        <v>1</v>
      </c>
      <c s="46" r="N1953">
        <v>1</v>
      </c>
      <c s="46" r="O1953"/>
    </row>
    <row r="1954">
      <c s="13" r="A1954">
        <v>1963</v>
      </c>
      <c t="s" s="39" r="B1954">
        <v>8</v>
      </c>
      <c t="s" s="17" r="C1954">
        <v>9</v>
      </c>
      <c s="39" r="D1954">
        <v>21310207</v>
      </c>
      <c t="s" s="18" r="E1954">
        <v>1564</v>
      </c>
      <c t="s" s="18" r="F1954">
        <v>1155</v>
      </c>
      <c t="s" s="39" r="G1954">
        <v>12</v>
      </c>
      <c t="s" s="18" r="H1954">
        <v>13</v>
      </c>
      <c s="20" r="I1954">
        <v>41584.5705208333</v>
      </c>
      <c s="29" r="J1954">
        <f>IF((H1954="C2I-1"),(COUNTIF(D$2:D$2453,D1954)-1),"")</f>
        <v>1</v>
      </c>
      <c t="str" s="46" r="K1954">
        <f>IF((LEFT(H1954,12)="C2I NIVEAU 2"),1,"")</f>
        <v/>
      </c>
      <c s="46" r="L1954"/>
      <c s="46" r="M1954">
        <f>IF((D1954&lt;&gt;D1953),J1954,M1953)</f>
        <v>1</v>
      </c>
      <c s="46" r="N1954">
        <v>1</v>
      </c>
      <c s="46" r="O1954"/>
    </row>
    <row r="1955">
      <c s="13" r="A1955">
        <v>1964</v>
      </c>
      <c t="s" s="39" r="B1955">
        <v>56</v>
      </c>
      <c t="s" s="17" r="C1955">
        <v>57</v>
      </c>
      <c s="39" r="D1955">
        <v>21310207</v>
      </c>
      <c t="s" s="18" r="E1955">
        <v>1564</v>
      </c>
      <c t="s" s="18" r="F1955">
        <v>1155</v>
      </c>
      <c t="s" s="39" r="G1955">
        <v>151</v>
      </c>
      <c t="s" s="18" r="H1955">
        <v>152</v>
      </c>
      <c s="20" r="I1955">
        <v>41472.7394097222</v>
      </c>
      <c t="str" s="29" r="J1955">
        <f>IF((H1955="C2I-1"),(COUNTIF(D$2:D$2453,D1955)-1),"")</f>
        <v/>
      </c>
      <c t="str" s="46" r="K1955">
        <f>IF((LEFT(H1955,12)="C2I NIVEAU 2"),1,"")</f>
        <v/>
      </c>
      <c s="46" r="L1955"/>
      <c s="46" r="M1955">
        <f>IF((D1955&lt;&gt;D1954),J1955,M1954)</f>
        <v>1</v>
      </c>
      <c s="46" r="N1955">
        <v>1</v>
      </c>
      <c s="46" r="O1955"/>
    </row>
    <row r="1956">
      <c s="13" r="A1956">
        <v>1965</v>
      </c>
      <c t="s" s="39" r="B1956">
        <v>8</v>
      </c>
      <c t="s" s="17" r="C1956">
        <v>9</v>
      </c>
      <c s="39" r="D1956">
        <v>21310209</v>
      </c>
      <c t="s" s="18" r="E1956">
        <v>1565</v>
      </c>
      <c t="s" s="18" r="F1956">
        <v>454</v>
      </c>
      <c t="s" s="39" r="G1956">
        <v>12</v>
      </c>
      <c t="s" s="18" r="H1956">
        <v>13</v>
      </c>
      <c s="20" r="I1956">
        <v>41581.6642708333</v>
      </c>
      <c s="29" r="J1956">
        <f>IF((H1956="C2I-1"),(COUNTIF(D$2:D$2453,D1956)-1),"")</f>
        <v>1</v>
      </c>
      <c t="str" s="46" r="K1956">
        <f>IF((LEFT(H1956,12)="C2I NIVEAU 2"),1,"")</f>
        <v/>
      </c>
      <c s="46" r="L1956"/>
      <c s="46" r="M1956">
        <f>IF((D1956&lt;&gt;D1955),J1956,M1955)</f>
        <v>1</v>
      </c>
      <c s="46" r="N1956">
        <v>1</v>
      </c>
      <c s="46" r="O1956"/>
    </row>
    <row r="1957">
      <c s="13" r="A1957">
        <v>1966</v>
      </c>
      <c t="s" s="39" r="B1957">
        <v>207</v>
      </c>
      <c t="s" s="17" r="C1957">
        <v>208</v>
      </c>
      <c s="39" r="D1957">
        <v>21310209</v>
      </c>
      <c t="s" s="18" r="E1957">
        <v>1565</v>
      </c>
      <c t="s" s="18" r="F1957">
        <v>454</v>
      </c>
      <c t="s" s="39" r="G1957">
        <v>86</v>
      </c>
      <c t="s" s="18" r="H1957">
        <v>87</v>
      </c>
      <c s="20" r="I1957">
        <v>41472.7557523148</v>
      </c>
      <c t="str" s="29" r="J1957">
        <f>IF((H1957="C2I-1"),(COUNTIF(D$2:D$2453,D1957)-1),"")</f>
        <v/>
      </c>
      <c t="str" s="46" r="K1957">
        <f>IF((LEFT(H1957,12)="C2I NIVEAU 2"),1,"")</f>
        <v/>
      </c>
      <c s="46" r="L1957"/>
      <c s="46" r="M1957">
        <f>IF((D1957&lt;&gt;D1956),J1957,M1956)</f>
        <v>1</v>
      </c>
      <c s="46" r="N1957">
        <v>1</v>
      </c>
      <c s="46" r="O1957"/>
    </row>
    <row r="1958">
      <c s="13" r="A1958">
        <v>1967</v>
      </c>
      <c t="s" s="39" r="B1958">
        <v>8</v>
      </c>
      <c t="s" s="17" r="C1958">
        <v>9</v>
      </c>
      <c s="39" r="D1958">
        <v>21310212</v>
      </c>
      <c t="s" s="18" r="E1958">
        <v>1566</v>
      </c>
      <c t="s" s="18" r="F1958">
        <v>503</v>
      </c>
      <c t="s" s="39" r="G1958">
        <v>12</v>
      </c>
      <c t="s" s="18" r="H1958">
        <v>13</v>
      </c>
      <c s="20" r="I1958">
        <v>41596.4617476852</v>
      </c>
      <c s="29" r="J1958">
        <f>IF((H1958="C2I-1"),(COUNTIF(D$2:D$2453,D1958)-1),"")</f>
        <v>1</v>
      </c>
      <c t="str" s="46" r="K1958">
        <f>IF((LEFT(H1958,12)="C2I NIVEAU 2"),1,"")</f>
        <v/>
      </c>
      <c s="46" r="L1958"/>
      <c s="46" r="M1958">
        <f>IF((D1958&lt;&gt;D1957),J1958,M1957)</f>
        <v>1</v>
      </c>
      <c s="46" r="N1958">
        <v>1</v>
      </c>
      <c s="46" r="O1958"/>
    </row>
    <row r="1959">
      <c s="13" r="A1959">
        <v>1968</v>
      </c>
      <c t="s" s="39" r="B1959">
        <v>241</v>
      </c>
      <c t="s" s="17" r="C1959">
        <v>242</v>
      </c>
      <c s="39" r="D1959">
        <v>21310212</v>
      </c>
      <c t="s" s="18" r="E1959">
        <v>1566</v>
      </c>
      <c t="s" s="18" r="F1959">
        <v>503</v>
      </c>
      <c t="s" s="39" r="G1959">
        <v>243</v>
      </c>
      <c t="s" s="18" r="H1959">
        <v>244</v>
      </c>
      <c s="20" r="I1959">
        <v>41472.7561574074</v>
      </c>
      <c t="str" s="29" r="J1959">
        <f>IF((H1959="C2I-1"),(COUNTIF(D$2:D$2453,D1959)-1),"")</f>
        <v/>
      </c>
      <c t="str" s="46" r="K1959">
        <f>IF((LEFT(H1959,12)="C2I NIVEAU 2"),1,"")</f>
        <v/>
      </c>
      <c s="46" r="L1959"/>
      <c s="46" r="M1959">
        <f>IF((D1959&lt;&gt;D1958),J1959,M1958)</f>
        <v>1</v>
      </c>
      <c s="46" r="N1959">
        <v>1</v>
      </c>
      <c s="46" r="O1959"/>
    </row>
    <row r="1960">
      <c s="13" r="A1960">
        <v>1969</v>
      </c>
      <c t="s" s="39" r="B1960">
        <v>8</v>
      </c>
      <c t="s" s="17" r="C1960">
        <v>9</v>
      </c>
      <c s="39" r="D1960">
        <v>21310213</v>
      </c>
      <c t="s" s="18" r="E1960">
        <v>1567</v>
      </c>
      <c t="s" s="18" r="F1960">
        <v>363</v>
      </c>
      <c t="s" s="39" r="G1960">
        <v>12</v>
      </c>
      <c t="s" s="18" r="H1960">
        <v>13</v>
      </c>
      <c s="20" r="I1960">
        <v>41597.3801851852</v>
      </c>
      <c s="29" r="J1960">
        <f>IF((H1960="C2I-1"),(COUNTIF(D$2:D$2453,D1960)-1),"")</f>
        <v>1</v>
      </c>
      <c t="str" s="46" r="K1960">
        <f>IF((LEFT(H1960,12)="C2I NIVEAU 2"),1,"")</f>
        <v/>
      </c>
      <c s="46" r="L1960"/>
      <c s="46" r="M1960">
        <f>IF((D1960&lt;&gt;D1959),J1960,M1959)</f>
        <v>1</v>
      </c>
      <c s="46" r="N1960">
        <v>1</v>
      </c>
      <c s="46" r="O1960"/>
    </row>
    <row r="1961">
      <c s="13" r="A1961">
        <v>1970</v>
      </c>
      <c t="s" s="39" r="B1961">
        <v>84</v>
      </c>
      <c t="s" s="17" r="C1961">
        <v>85</v>
      </c>
      <c s="39" r="D1961">
        <v>21310213</v>
      </c>
      <c t="s" s="18" r="E1961">
        <v>1567</v>
      </c>
      <c t="s" s="18" r="F1961">
        <v>363</v>
      </c>
      <c t="s" s="39" r="G1961">
        <v>86</v>
      </c>
      <c t="s" s="18" r="H1961">
        <v>87</v>
      </c>
      <c s="20" r="I1961">
        <v>41472.7637962963</v>
      </c>
      <c t="str" s="29" r="J1961">
        <f>IF((H1961="C2I-1"),(COUNTIF(D$2:D$2453,D1961)-1),"")</f>
        <v/>
      </c>
      <c t="str" s="46" r="K1961">
        <f>IF((LEFT(H1961,12)="C2I NIVEAU 2"),1,"")</f>
        <v/>
      </c>
      <c s="46" r="L1961"/>
      <c s="46" r="M1961">
        <f>IF((D1961&lt;&gt;D1960),J1961,M1960)</f>
        <v>1</v>
      </c>
      <c s="46" r="N1961">
        <v>1</v>
      </c>
      <c s="46" r="O1961"/>
    </row>
    <row r="1962">
      <c s="13" r="A1962">
        <v>1971</v>
      </c>
      <c t="s" s="39" r="B1962">
        <v>8</v>
      </c>
      <c t="s" s="17" r="C1962">
        <v>9</v>
      </c>
      <c s="39" r="D1962">
        <v>21310221</v>
      </c>
      <c t="s" s="18" r="E1962">
        <v>1568</v>
      </c>
      <c t="s" s="18" r="F1962">
        <v>288</v>
      </c>
      <c t="s" s="39" r="G1962">
        <v>12</v>
      </c>
      <c t="s" s="18" r="H1962">
        <v>13</v>
      </c>
      <c s="20" r="I1962">
        <v>41590.463912037</v>
      </c>
      <c s="29" r="J1962">
        <f>IF((H1962="C2I-1"),(COUNTIF(D$2:D$2453,D1962)-1),"")</f>
        <v>1</v>
      </c>
      <c t="str" s="46" r="K1962">
        <f>IF((LEFT(H1962,12)="C2I NIVEAU 2"),1,"")</f>
        <v/>
      </c>
      <c s="46" r="L1962"/>
      <c s="46" r="M1962">
        <f>IF((D1962&lt;&gt;D1961),J1962,M1961)</f>
        <v>1</v>
      </c>
      <c s="46" r="N1962">
        <v>1</v>
      </c>
      <c s="46" r="O1962"/>
    </row>
    <row r="1963">
      <c s="13" r="A1963">
        <v>1972</v>
      </c>
      <c t="s" s="39" r="B1963">
        <v>241</v>
      </c>
      <c t="s" s="17" r="C1963">
        <v>242</v>
      </c>
      <c s="39" r="D1963">
        <v>21310221</v>
      </c>
      <c t="s" s="18" r="E1963">
        <v>1568</v>
      </c>
      <c t="s" s="18" r="F1963">
        <v>288</v>
      </c>
      <c t="s" s="39" r="G1963">
        <v>243</v>
      </c>
      <c t="s" s="18" r="H1963">
        <v>244</v>
      </c>
      <c s="20" r="I1963">
        <v>41472.7745138889</v>
      </c>
      <c t="str" s="29" r="J1963">
        <f>IF((H1963="C2I-1"),(COUNTIF(D$2:D$2453,D1963)-1),"")</f>
        <v/>
      </c>
      <c t="str" s="46" r="K1963">
        <f>IF((LEFT(H1963,12)="C2I NIVEAU 2"),1,"")</f>
        <v/>
      </c>
      <c s="46" r="L1963"/>
      <c s="46" r="M1963">
        <f>IF((D1963&lt;&gt;D1962),J1963,M1962)</f>
        <v>1</v>
      </c>
      <c s="46" r="N1963">
        <v>1</v>
      </c>
      <c s="46" r="O1963"/>
    </row>
    <row r="1964">
      <c s="13" r="A1964">
        <v>1973</v>
      </c>
      <c t="s" s="39" r="B1964">
        <v>8</v>
      </c>
      <c t="s" s="17" r="C1964">
        <v>9</v>
      </c>
      <c s="39" r="D1964">
        <v>21310230</v>
      </c>
      <c t="s" s="18" r="E1964">
        <v>1569</v>
      </c>
      <c t="s" s="18" r="F1964">
        <v>1570</v>
      </c>
      <c t="s" s="39" r="G1964">
        <v>12</v>
      </c>
      <c t="s" s="18" r="H1964">
        <v>13</v>
      </c>
      <c s="20" r="I1964">
        <v>41584.9694328704</v>
      </c>
      <c s="29" r="J1964">
        <f>IF((H1964="C2I-1"),(COUNTIF(D$2:D$2453,D1964)-1),"")</f>
        <v>1</v>
      </c>
      <c t="str" s="46" r="K1964">
        <f>IF((LEFT(H1964,12)="C2I NIVEAU 2"),1,"")</f>
        <v/>
      </c>
      <c s="46" r="L1964"/>
      <c s="46" r="M1964">
        <f>IF((D1964&lt;&gt;D1963),J1964,M1963)</f>
        <v>1</v>
      </c>
      <c s="46" r="N1964">
        <v>1</v>
      </c>
      <c s="46" r="O1964"/>
    </row>
    <row r="1965">
      <c s="13" r="A1965">
        <v>1974</v>
      </c>
      <c t="s" s="39" r="B1965">
        <v>207</v>
      </c>
      <c t="s" s="17" r="C1965">
        <v>208</v>
      </c>
      <c s="39" r="D1965">
        <v>21310230</v>
      </c>
      <c t="s" s="18" r="E1965">
        <v>1569</v>
      </c>
      <c t="s" s="18" r="F1965">
        <v>1570</v>
      </c>
      <c t="s" s="39" r="G1965">
        <v>86</v>
      </c>
      <c t="s" s="18" r="H1965">
        <v>87</v>
      </c>
      <c s="20" r="I1965">
        <v>41472.7938310185</v>
      </c>
      <c t="str" s="29" r="J1965">
        <f>IF((H1965="C2I-1"),(COUNTIF(D$2:D$2453,D1965)-1),"")</f>
        <v/>
      </c>
      <c t="str" s="46" r="K1965">
        <f>IF((LEFT(H1965,12)="C2I NIVEAU 2"),1,"")</f>
        <v/>
      </c>
      <c s="46" r="L1965"/>
      <c s="46" r="M1965">
        <f>IF((D1965&lt;&gt;D1964),J1965,M1964)</f>
        <v>1</v>
      </c>
      <c s="46" r="N1965">
        <v>1</v>
      </c>
      <c s="46" r="O1965"/>
    </row>
    <row r="1966">
      <c s="13" r="A1966">
        <v>1975</v>
      </c>
      <c t="s" s="39" r="B1966">
        <v>8</v>
      </c>
      <c t="s" s="17" r="C1966">
        <v>9</v>
      </c>
      <c s="39" r="D1966">
        <v>21310231</v>
      </c>
      <c t="s" s="18" r="E1966">
        <v>1571</v>
      </c>
      <c t="s" s="18" r="F1966">
        <v>410</v>
      </c>
      <c t="s" s="39" r="G1966">
        <v>12</v>
      </c>
      <c t="s" s="18" r="H1966">
        <v>13</v>
      </c>
      <c s="20" r="I1966">
        <v>41586.4011111111</v>
      </c>
      <c s="29" r="J1966">
        <f>IF((H1966="C2I-1"),(COUNTIF(D$2:D$2453,D1966)-1),"")</f>
        <v>1</v>
      </c>
      <c t="str" s="46" r="K1966">
        <f>IF((LEFT(H1966,12)="C2I NIVEAU 2"),1,"")</f>
        <v/>
      </c>
      <c s="46" r="L1966"/>
      <c s="46" r="M1966">
        <f>IF((D1966&lt;&gt;D1965),J1966,M1965)</f>
        <v>1</v>
      </c>
      <c s="46" r="N1966">
        <v>1</v>
      </c>
      <c s="46" r="O1966"/>
    </row>
    <row r="1967">
      <c s="13" r="A1967">
        <v>1976</v>
      </c>
      <c t="s" s="39" r="B1967">
        <v>56</v>
      </c>
      <c t="s" s="17" r="C1967">
        <v>57</v>
      </c>
      <c s="39" r="D1967">
        <v>21310231</v>
      </c>
      <c t="s" s="18" r="E1967">
        <v>1571</v>
      </c>
      <c t="s" s="18" r="F1967">
        <v>410</v>
      </c>
      <c t="s" s="39" r="G1967">
        <v>151</v>
      </c>
      <c t="s" s="18" r="H1967">
        <v>152</v>
      </c>
      <c s="20" r="I1967">
        <v>41472.7946296296</v>
      </c>
      <c t="str" s="29" r="J1967">
        <f>IF((H1967="C2I-1"),(COUNTIF(D$2:D$2453,D1967)-1),"")</f>
        <v/>
      </c>
      <c t="str" s="46" r="K1967">
        <f>IF((LEFT(H1967,12)="C2I NIVEAU 2"),1,"")</f>
        <v/>
      </c>
      <c s="46" r="L1967"/>
      <c s="46" r="M1967">
        <f>IF((D1967&lt;&gt;D1966),J1967,M1966)</f>
        <v>1</v>
      </c>
      <c s="46" r="N1967">
        <v>1</v>
      </c>
      <c s="46" r="O1967"/>
    </row>
    <row r="1968">
      <c s="13" r="A1968">
        <v>1977</v>
      </c>
      <c t="s" s="39" r="B1968">
        <v>8</v>
      </c>
      <c t="s" s="17" r="C1968">
        <v>9</v>
      </c>
      <c s="39" r="D1968">
        <v>21310247</v>
      </c>
      <c t="s" s="18" r="E1968">
        <v>1572</v>
      </c>
      <c t="s" s="18" r="F1968">
        <v>1573</v>
      </c>
      <c t="s" s="39" r="G1968">
        <v>12</v>
      </c>
      <c t="s" s="18" r="H1968">
        <v>13</v>
      </c>
      <c s="20" r="I1968">
        <v>41596.9448726852</v>
      </c>
      <c s="29" r="J1968">
        <f>IF((H1968="C2I-1"),(COUNTIF(D$2:D$2453,D1968)-1),"")</f>
        <v>1</v>
      </c>
      <c t="str" s="46" r="K1968">
        <f>IF((LEFT(H1968,12)="C2I NIVEAU 2"),1,"")</f>
        <v/>
      </c>
      <c s="46" r="L1968"/>
      <c s="46" r="M1968">
        <f>IF((D1968&lt;&gt;D1967),J1968,M1967)</f>
        <v>1</v>
      </c>
      <c s="46" r="N1968">
        <v>1</v>
      </c>
      <c s="46" r="O1968"/>
    </row>
    <row r="1969">
      <c s="13" r="A1969">
        <v>1978</v>
      </c>
      <c t="s" s="39" r="B1969">
        <v>56</v>
      </c>
      <c t="s" s="17" r="C1969">
        <v>57</v>
      </c>
      <c s="39" r="D1969">
        <v>21310247</v>
      </c>
      <c t="s" s="18" r="E1969">
        <v>1572</v>
      </c>
      <c t="s" s="18" r="F1969">
        <v>1573</v>
      </c>
      <c t="s" s="39" r="G1969">
        <v>151</v>
      </c>
      <c t="s" s="18" r="H1969">
        <v>152</v>
      </c>
      <c s="20" r="I1969">
        <v>41472.8293055556</v>
      </c>
      <c t="str" s="29" r="J1969">
        <f>IF((H1969="C2I-1"),(COUNTIF(D$2:D$2453,D1969)-1),"")</f>
        <v/>
      </c>
      <c t="str" s="46" r="K1969">
        <f>IF((LEFT(H1969,12)="C2I NIVEAU 2"),1,"")</f>
        <v/>
      </c>
      <c s="46" r="L1969"/>
      <c s="46" r="M1969">
        <f>IF((D1969&lt;&gt;D1968),J1969,M1968)</f>
        <v>1</v>
      </c>
      <c s="46" r="N1969">
        <v>1</v>
      </c>
      <c s="46" r="O1969"/>
    </row>
    <row r="1970">
      <c s="13" r="A1970">
        <v>1979</v>
      </c>
      <c t="s" s="39" r="B1970">
        <v>8</v>
      </c>
      <c t="s" s="17" r="C1970">
        <v>9</v>
      </c>
      <c s="39" r="D1970">
        <v>21310249</v>
      </c>
      <c t="s" s="18" r="E1970">
        <v>1574</v>
      </c>
      <c t="s" s="18" r="F1970">
        <v>1575</v>
      </c>
      <c t="s" s="39" r="G1970">
        <v>12</v>
      </c>
      <c t="s" s="18" r="H1970">
        <v>13</v>
      </c>
      <c s="20" r="I1970">
        <v>41583.7149768518</v>
      </c>
      <c s="29" r="J1970">
        <f>IF((H1970="C2I-1"),(COUNTIF(D$2:D$2453,D1970)-1),"")</f>
        <v>1</v>
      </c>
      <c t="str" s="46" r="K1970">
        <f>IF((LEFT(H1970,12)="C2I NIVEAU 2"),1,"")</f>
        <v/>
      </c>
      <c s="46" r="L1970"/>
      <c s="46" r="M1970">
        <f>IF((D1970&lt;&gt;D1969),J1970,M1969)</f>
        <v>1</v>
      </c>
      <c s="46" r="N1970">
        <v>1</v>
      </c>
      <c s="46" r="O1970"/>
    </row>
    <row r="1971">
      <c s="13" r="A1971">
        <v>1980</v>
      </c>
      <c t="s" s="39" r="B1971">
        <v>207</v>
      </c>
      <c t="s" s="17" r="C1971">
        <v>208</v>
      </c>
      <c s="39" r="D1971">
        <v>21310249</v>
      </c>
      <c t="s" s="18" r="E1971">
        <v>1574</v>
      </c>
      <c t="s" s="18" r="F1971">
        <v>1575</v>
      </c>
      <c t="s" s="39" r="G1971">
        <v>86</v>
      </c>
      <c t="s" s="18" r="H1971">
        <v>87</v>
      </c>
      <c s="20" r="I1971">
        <v>41472.855162037</v>
      </c>
      <c t="str" s="29" r="J1971">
        <f>IF((H1971="C2I-1"),(COUNTIF(D$2:D$2453,D1971)-1),"")</f>
        <v/>
      </c>
      <c t="str" s="46" r="K1971">
        <f>IF((LEFT(H1971,12)="C2I NIVEAU 2"),1,"")</f>
        <v/>
      </c>
      <c s="46" r="L1971"/>
      <c s="46" r="M1971">
        <f>IF((D1971&lt;&gt;D1970),J1971,M1970)</f>
        <v>1</v>
      </c>
      <c s="46" r="N1971">
        <v>1</v>
      </c>
      <c s="46" r="O1971"/>
    </row>
    <row r="1972">
      <c s="13" r="A1972">
        <v>1981</v>
      </c>
      <c t="s" s="39" r="B1972">
        <v>8</v>
      </c>
      <c t="s" s="17" r="C1972">
        <v>9</v>
      </c>
      <c s="39" r="D1972">
        <v>21310261</v>
      </c>
      <c t="s" s="18" r="E1972">
        <v>1576</v>
      </c>
      <c t="s" s="18" r="F1972">
        <v>654</v>
      </c>
      <c t="s" s="39" r="G1972">
        <v>12</v>
      </c>
      <c t="s" s="18" r="H1972">
        <v>13</v>
      </c>
      <c s="20" r="I1972">
        <v>41597.3758449074</v>
      </c>
      <c s="29" r="J1972">
        <f>IF((H1972="C2I-1"),(COUNTIF(D$2:D$2453,D1972)-1),"")</f>
        <v>1</v>
      </c>
      <c t="str" s="46" r="K1972">
        <f>IF((LEFT(H1972,12)="C2I NIVEAU 2"),1,"")</f>
        <v/>
      </c>
      <c s="46" r="L1972"/>
      <c s="46" r="M1972">
        <f>IF((D1972&lt;&gt;D1971),J1972,M1971)</f>
        <v>1</v>
      </c>
      <c s="46" r="N1972">
        <v>1</v>
      </c>
      <c s="46" r="O1972"/>
    </row>
    <row r="1973">
      <c s="13" r="A1973">
        <v>1982</v>
      </c>
      <c t="s" s="39" r="B1973">
        <v>56</v>
      </c>
      <c t="s" s="17" r="C1973">
        <v>57</v>
      </c>
      <c s="39" r="D1973">
        <v>21310261</v>
      </c>
      <c t="s" s="18" r="E1973">
        <v>1576</v>
      </c>
      <c t="s" s="18" r="F1973">
        <v>654</v>
      </c>
      <c t="s" s="39" r="G1973">
        <v>151</v>
      </c>
      <c t="s" s="18" r="H1973">
        <v>152</v>
      </c>
      <c s="20" r="I1973">
        <v>41472.892025463</v>
      </c>
      <c t="str" s="29" r="J1973">
        <f>IF((H1973="C2I-1"),(COUNTIF(D$2:D$2453,D1973)-1),"")</f>
        <v/>
      </c>
      <c t="str" s="46" r="K1973">
        <f>IF((LEFT(H1973,12)="C2I NIVEAU 2"),1,"")</f>
        <v/>
      </c>
      <c s="46" r="L1973"/>
      <c s="46" r="M1973">
        <f>IF((D1973&lt;&gt;D1972),J1973,M1972)</f>
        <v>1</v>
      </c>
      <c s="46" r="N1973">
        <v>1</v>
      </c>
      <c s="46" r="O1973"/>
    </row>
    <row r="1974">
      <c s="13" r="A1974">
        <v>1983</v>
      </c>
      <c t="s" s="39" r="B1974">
        <v>8</v>
      </c>
      <c t="s" s="17" r="C1974">
        <v>9</v>
      </c>
      <c s="39" r="D1974">
        <v>21310262</v>
      </c>
      <c t="s" s="18" r="E1974">
        <v>1577</v>
      </c>
      <c t="s" s="18" r="F1974">
        <v>1578</v>
      </c>
      <c t="s" s="39" r="G1974">
        <v>12</v>
      </c>
      <c t="s" s="18" r="H1974">
        <v>13</v>
      </c>
      <c s="20" r="I1974">
        <v>41584.7540509259</v>
      </c>
      <c s="29" r="J1974">
        <f>IF((H1974="C2I-1"),(COUNTIF(D$2:D$2453,D1974)-1),"")</f>
        <v>1</v>
      </c>
      <c t="str" s="46" r="K1974">
        <f>IF((LEFT(H1974,12)="C2I NIVEAU 2"),1,"")</f>
        <v/>
      </c>
      <c s="46" r="L1974"/>
      <c s="46" r="M1974">
        <f>IF((D1974&lt;&gt;D1973),J1974,M1973)</f>
        <v>1</v>
      </c>
      <c s="46" r="N1974">
        <v>1</v>
      </c>
      <c s="46" r="O1974"/>
    </row>
    <row r="1975">
      <c s="13" r="A1975">
        <v>1984</v>
      </c>
      <c t="s" s="39" r="B1975">
        <v>84</v>
      </c>
      <c t="s" s="17" r="C1975">
        <v>85</v>
      </c>
      <c s="39" r="D1975">
        <v>21310262</v>
      </c>
      <c t="s" s="18" r="E1975">
        <v>1577</v>
      </c>
      <c t="s" s="18" r="F1975">
        <v>1578</v>
      </c>
      <c t="s" s="39" r="G1975">
        <v>86</v>
      </c>
      <c t="s" s="18" r="H1975">
        <v>87</v>
      </c>
      <c s="20" r="I1975">
        <v>41472.8896643518</v>
      </c>
      <c t="str" s="29" r="J1975">
        <f>IF((H1975="C2I-1"),(COUNTIF(D$2:D$2453,D1975)-1),"")</f>
        <v/>
      </c>
      <c t="str" s="46" r="K1975">
        <f>IF((LEFT(H1975,12)="C2I NIVEAU 2"),1,"")</f>
        <v/>
      </c>
      <c s="46" r="L1975"/>
      <c s="46" r="M1975">
        <f>IF((D1975&lt;&gt;D1974),J1975,M1974)</f>
        <v>1</v>
      </c>
      <c s="46" r="N1975">
        <v>1</v>
      </c>
      <c s="46" r="O1975"/>
    </row>
    <row r="1976">
      <c s="13" r="A1976">
        <v>1985</v>
      </c>
      <c t="s" s="39" r="B1976">
        <v>8</v>
      </c>
      <c t="s" s="17" r="C1976">
        <v>9</v>
      </c>
      <c s="39" r="D1976">
        <v>21310266</v>
      </c>
      <c t="s" s="18" r="E1976">
        <v>1579</v>
      </c>
      <c t="s" s="18" r="F1976">
        <v>417</v>
      </c>
      <c t="s" s="39" r="G1976">
        <v>12</v>
      </c>
      <c t="s" s="18" r="H1976">
        <v>13</v>
      </c>
      <c s="20" r="I1976">
        <v>41597.6265162037</v>
      </c>
      <c s="29" r="J1976">
        <f>IF((H1976="C2I-1"),(COUNTIF(D$2:D$2453,D1976)-1),"")</f>
        <v>1</v>
      </c>
      <c t="str" s="46" r="K1976">
        <f>IF((LEFT(H1976,12)="C2I NIVEAU 2"),1,"")</f>
        <v/>
      </c>
      <c s="46" r="L1976"/>
      <c s="46" r="M1976">
        <f>IF((D1976&lt;&gt;D1975),J1976,M1975)</f>
        <v>1</v>
      </c>
      <c s="46" r="N1976">
        <v>1</v>
      </c>
      <c s="46" r="O1976"/>
    </row>
    <row r="1977">
      <c s="13" r="A1977">
        <v>1986</v>
      </c>
      <c t="s" s="39" r="B1977">
        <v>56</v>
      </c>
      <c t="s" s="17" r="C1977">
        <v>57</v>
      </c>
      <c s="39" r="D1977">
        <v>21310266</v>
      </c>
      <c t="s" s="18" r="E1977">
        <v>1579</v>
      </c>
      <c t="s" s="18" r="F1977">
        <v>417</v>
      </c>
      <c t="s" s="39" r="G1977">
        <v>151</v>
      </c>
      <c t="s" s="18" r="H1977">
        <v>152</v>
      </c>
      <c s="20" r="I1977">
        <v>41472.9059606481</v>
      </c>
      <c t="str" s="29" r="J1977">
        <f>IF((H1977="C2I-1"),(COUNTIF(D$2:D$2453,D1977)-1),"")</f>
        <v/>
      </c>
      <c t="str" s="46" r="K1977">
        <f>IF((LEFT(H1977,12)="C2I NIVEAU 2"),1,"")</f>
        <v/>
      </c>
      <c s="46" r="L1977"/>
      <c s="46" r="M1977">
        <f>IF((D1977&lt;&gt;D1976),J1977,M1976)</f>
        <v>1</v>
      </c>
      <c s="46" r="N1977">
        <v>1</v>
      </c>
      <c s="46" r="O1977"/>
    </row>
    <row r="1978">
      <c s="13" r="A1978">
        <v>1987</v>
      </c>
      <c t="s" s="39" r="B1978">
        <v>8</v>
      </c>
      <c t="s" s="17" r="C1978">
        <v>9</v>
      </c>
      <c s="39" r="D1978">
        <v>21310273</v>
      </c>
      <c t="s" s="18" r="E1978">
        <v>1580</v>
      </c>
      <c t="s" s="18" r="F1978">
        <v>495</v>
      </c>
      <c t="s" s="39" r="G1978">
        <v>12</v>
      </c>
      <c t="s" s="18" r="H1978">
        <v>13</v>
      </c>
      <c s="20" r="I1978">
        <v>41583.6174652778</v>
      </c>
      <c s="29" r="J1978">
        <f>IF((H1978="C2I-1"),(COUNTIF(D$2:D$2453,D1978)-1),"")</f>
        <v>1</v>
      </c>
      <c t="str" s="46" r="K1978">
        <f>IF((LEFT(H1978,12)="C2I NIVEAU 2"),1,"")</f>
        <v/>
      </c>
      <c s="46" r="L1978"/>
      <c s="46" r="M1978">
        <f>IF((D1978&lt;&gt;D1977),J1978,M1977)</f>
        <v>1</v>
      </c>
      <c s="46" r="N1978">
        <v>1</v>
      </c>
      <c s="46" r="O1978"/>
    </row>
    <row r="1979">
      <c s="13" r="A1979">
        <v>1988</v>
      </c>
      <c t="s" s="39" r="B1979">
        <v>56</v>
      </c>
      <c t="s" s="17" r="C1979">
        <v>57</v>
      </c>
      <c s="39" r="D1979">
        <v>21310273</v>
      </c>
      <c t="s" s="18" r="E1979">
        <v>1580</v>
      </c>
      <c t="s" s="18" r="F1979">
        <v>495</v>
      </c>
      <c t="s" s="39" r="G1979">
        <v>151</v>
      </c>
      <c t="s" s="18" r="H1979">
        <v>152</v>
      </c>
      <c s="20" r="I1979">
        <v>41472.9192824074</v>
      </c>
      <c t="str" s="29" r="J1979">
        <f>IF((H1979="C2I-1"),(COUNTIF(D$2:D$2453,D1979)-1),"")</f>
        <v/>
      </c>
      <c t="str" s="46" r="K1979">
        <f>IF((LEFT(H1979,12)="C2I NIVEAU 2"),1,"")</f>
        <v/>
      </c>
      <c s="46" r="L1979"/>
      <c s="46" r="M1979">
        <f>IF((D1979&lt;&gt;D1978),J1979,M1978)</f>
        <v>1</v>
      </c>
      <c s="46" r="N1979">
        <v>1</v>
      </c>
      <c s="46" r="O1979"/>
    </row>
    <row r="1980">
      <c s="13" r="A1980">
        <v>1989</v>
      </c>
      <c t="s" s="39" r="B1980">
        <v>8</v>
      </c>
      <c t="s" s="17" r="C1980">
        <v>9</v>
      </c>
      <c s="39" r="D1980">
        <v>21310367</v>
      </c>
      <c t="s" s="18" r="E1980">
        <v>1581</v>
      </c>
      <c t="s" s="18" r="F1980">
        <v>1582</v>
      </c>
      <c t="s" s="39" r="G1980">
        <v>12</v>
      </c>
      <c t="s" s="18" r="H1980">
        <v>13</v>
      </c>
      <c s="20" r="I1980">
        <v>41596.4617592593</v>
      </c>
      <c s="29" r="J1980">
        <f>IF((H1980="C2I-1"),(COUNTIF(D$2:D$2453,D1980)-1),"")</f>
        <v>1</v>
      </c>
      <c t="str" s="46" r="K1980">
        <f>IF((LEFT(H1980,12)="C2I NIVEAU 2"),1,"")</f>
        <v/>
      </c>
      <c s="46" r="L1980"/>
      <c s="46" r="M1980">
        <f>IF((D1980&lt;&gt;D1979),J1980,M1979)</f>
        <v>1</v>
      </c>
      <c s="46" r="N1980">
        <v>1</v>
      </c>
      <c s="46" r="O1980"/>
    </row>
    <row r="1981">
      <c s="13" r="A1981">
        <v>1990</v>
      </c>
      <c t="s" s="39" r="B1981">
        <v>241</v>
      </c>
      <c t="s" s="17" r="C1981">
        <v>242</v>
      </c>
      <c s="39" r="D1981">
        <v>21310367</v>
      </c>
      <c t="s" s="18" r="E1981">
        <v>1581</v>
      </c>
      <c t="s" s="18" r="F1981">
        <v>1582</v>
      </c>
      <c t="s" s="39" r="G1981">
        <v>243</v>
      </c>
      <c t="s" s="18" r="H1981">
        <v>244</v>
      </c>
      <c s="20" r="I1981">
        <v>41473.4265393518</v>
      </c>
      <c t="str" s="29" r="J1981">
        <f>IF((H1981="C2I-1"),(COUNTIF(D$2:D$2453,D1981)-1),"")</f>
        <v/>
      </c>
      <c t="str" s="46" r="K1981">
        <f>IF((LEFT(H1981,12)="C2I NIVEAU 2"),1,"")</f>
        <v/>
      </c>
      <c s="46" r="L1981"/>
      <c s="46" r="M1981">
        <f>IF((D1981&lt;&gt;D1980),J1981,M1980)</f>
        <v>1</v>
      </c>
      <c s="46" r="N1981">
        <v>1</v>
      </c>
      <c s="46" r="O1981"/>
    </row>
    <row r="1982">
      <c s="13" r="A1982">
        <v>1991</v>
      </c>
      <c t="s" s="39" r="B1982">
        <v>8</v>
      </c>
      <c t="s" s="17" r="C1982">
        <v>9</v>
      </c>
      <c s="39" r="D1982">
        <v>21310376</v>
      </c>
      <c t="s" s="18" r="E1982">
        <v>1583</v>
      </c>
      <c t="s" s="18" r="F1982">
        <v>1584</v>
      </c>
      <c t="s" s="39" r="G1982">
        <v>12</v>
      </c>
      <c t="s" s="18" r="H1982">
        <v>13</v>
      </c>
      <c s="20" r="I1982">
        <v>41583.7178587963</v>
      </c>
      <c s="29" r="J1982">
        <f>IF((H1982="C2I-1"),(COUNTIF(D$2:D$2453,D1982)-1),"")</f>
        <v>1</v>
      </c>
      <c t="str" s="46" r="K1982">
        <f>IF((LEFT(H1982,12)="C2I NIVEAU 2"),1,"")</f>
        <v/>
      </c>
      <c s="46" r="L1982"/>
      <c s="46" r="M1982">
        <f>IF((D1982&lt;&gt;D1981),J1982,M1981)</f>
        <v>1</v>
      </c>
      <c s="46" r="N1982">
        <v>1</v>
      </c>
      <c s="46" r="O1982"/>
    </row>
    <row r="1983">
      <c s="13" r="A1983">
        <v>1992</v>
      </c>
      <c t="s" s="39" r="B1983">
        <v>207</v>
      </c>
      <c t="s" s="17" r="C1983">
        <v>208</v>
      </c>
      <c s="39" r="D1983">
        <v>21310376</v>
      </c>
      <c t="s" s="18" r="E1983">
        <v>1583</v>
      </c>
      <c t="s" s="18" r="F1983">
        <v>1584</v>
      </c>
      <c t="s" s="39" r="G1983">
        <v>86</v>
      </c>
      <c t="s" s="18" r="H1983">
        <v>87</v>
      </c>
      <c s="20" r="I1983">
        <v>41473.4532986111</v>
      </c>
      <c t="str" s="29" r="J1983">
        <f>IF((H1983="C2I-1"),(COUNTIF(D$2:D$2453,D1983)-1),"")</f>
        <v/>
      </c>
      <c t="str" s="46" r="K1983">
        <f>IF((LEFT(H1983,12)="C2I NIVEAU 2"),1,"")</f>
        <v/>
      </c>
      <c s="46" r="L1983"/>
      <c s="46" r="M1983">
        <f>IF((D1983&lt;&gt;D1982),J1983,M1982)</f>
        <v>1</v>
      </c>
      <c s="46" r="N1983">
        <v>1</v>
      </c>
      <c s="46" r="O1983"/>
    </row>
    <row r="1984">
      <c s="13" r="A1984">
        <v>1993</v>
      </c>
      <c t="s" s="39" r="B1984">
        <v>8</v>
      </c>
      <c t="s" s="17" r="C1984">
        <v>9</v>
      </c>
      <c s="39" r="D1984">
        <v>21310377</v>
      </c>
      <c t="s" s="18" r="E1984">
        <v>1585</v>
      </c>
      <c t="s" s="18" r="F1984">
        <v>1032</v>
      </c>
      <c t="s" s="39" r="G1984">
        <v>12</v>
      </c>
      <c t="s" s="18" r="H1984">
        <v>13</v>
      </c>
      <c s="20" r="I1984">
        <v>41600.345474537</v>
      </c>
      <c s="29" r="J1984">
        <f>IF((H1984="C2I-1"),(COUNTIF(D$2:D$2453,D1984)-1),"")</f>
        <v>1</v>
      </c>
      <c t="str" s="46" r="K1984">
        <f>IF((LEFT(H1984,12)="C2I NIVEAU 2"),1,"")</f>
        <v/>
      </c>
      <c s="46" r="L1984"/>
      <c s="46" r="M1984">
        <f>IF((D1984&lt;&gt;D1983),J1984,M1983)</f>
        <v>1</v>
      </c>
      <c s="46" r="N1984">
        <v>1</v>
      </c>
      <c s="46" r="O1984"/>
    </row>
    <row r="1985">
      <c s="13" r="A1985">
        <v>1994</v>
      </c>
      <c t="s" s="39" r="B1985">
        <v>241</v>
      </c>
      <c t="s" s="17" r="C1985">
        <v>242</v>
      </c>
      <c s="39" r="D1985">
        <v>21310377</v>
      </c>
      <c t="s" s="18" r="E1985">
        <v>1585</v>
      </c>
      <c t="s" s="18" r="F1985">
        <v>1032</v>
      </c>
      <c t="s" s="39" r="G1985">
        <v>243</v>
      </c>
      <c t="s" s="18" r="H1985">
        <v>244</v>
      </c>
      <c s="20" r="I1985">
        <v>41473.4593518518</v>
      </c>
      <c t="str" s="29" r="J1985">
        <f>IF((H1985="C2I-1"),(COUNTIF(D$2:D$2453,D1985)-1),"")</f>
        <v/>
      </c>
      <c t="str" s="46" r="K1985">
        <f>IF((LEFT(H1985,12)="C2I NIVEAU 2"),1,"")</f>
        <v/>
      </c>
      <c s="46" r="L1985"/>
      <c s="46" r="M1985">
        <f>IF((D1985&lt;&gt;D1984),J1985,M1984)</f>
        <v>1</v>
      </c>
      <c s="46" r="N1985">
        <v>1</v>
      </c>
      <c s="46" r="O1985"/>
    </row>
    <row r="1986">
      <c s="13" r="A1986">
        <v>1995</v>
      </c>
      <c t="s" s="39" r="B1986">
        <v>8</v>
      </c>
      <c t="s" s="17" r="C1986">
        <v>9</v>
      </c>
      <c s="39" r="D1986">
        <v>21310380</v>
      </c>
      <c t="s" s="18" r="E1986">
        <v>1586</v>
      </c>
      <c t="s" s="18" r="F1986">
        <v>61</v>
      </c>
      <c t="s" s="39" r="G1986">
        <v>12</v>
      </c>
      <c t="s" s="18" r="H1986">
        <v>13</v>
      </c>
      <c s="20" r="I1986">
        <v>41596.7247916667</v>
      </c>
      <c s="29" r="J1986">
        <f>IF((H1986="C2I-1"),(COUNTIF(D$2:D$2453,D1986)-1),"")</f>
        <v>1</v>
      </c>
      <c t="str" s="46" r="K1986">
        <f>IF((LEFT(H1986,12)="C2I NIVEAU 2"),1,"")</f>
        <v/>
      </c>
      <c s="46" r="L1986"/>
      <c s="46" r="M1986">
        <f>IF((D1986&lt;&gt;D1985),J1986,M1985)</f>
        <v>1</v>
      </c>
      <c s="46" r="N1986">
        <v>1</v>
      </c>
      <c s="46" r="O1986"/>
    </row>
    <row r="1987">
      <c s="13" r="A1987">
        <v>1996</v>
      </c>
      <c t="s" s="39" r="B1987">
        <v>207</v>
      </c>
      <c t="s" s="17" r="C1987">
        <v>208</v>
      </c>
      <c s="39" r="D1987">
        <v>21310380</v>
      </c>
      <c t="s" s="18" r="E1987">
        <v>1586</v>
      </c>
      <c t="s" s="18" r="F1987">
        <v>61</v>
      </c>
      <c t="s" s="39" r="G1987">
        <v>86</v>
      </c>
      <c t="s" s="18" r="H1987">
        <v>87</v>
      </c>
      <c s="20" r="I1987">
        <v>41473.4696643519</v>
      </c>
      <c t="str" s="29" r="J1987">
        <f>IF((H1987="C2I-1"),(COUNTIF(D$2:D$2453,D1987)-1),"")</f>
        <v/>
      </c>
      <c t="str" s="46" r="K1987">
        <f>IF((LEFT(H1987,12)="C2I NIVEAU 2"),1,"")</f>
        <v/>
      </c>
      <c s="46" r="L1987"/>
      <c s="46" r="M1987">
        <f>IF((D1987&lt;&gt;D1986),J1987,M1986)</f>
        <v>1</v>
      </c>
      <c s="46" r="N1987">
        <v>1</v>
      </c>
      <c s="46" r="O1987"/>
    </row>
    <row r="1988">
      <c s="13" r="A1988">
        <v>1997</v>
      </c>
      <c t="s" s="39" r="B1988">
        <v>8</v>
      </c>
      <c t="s" s="17" r="C1988">
        <v>9</v>
      </c>
      <c s="39" r="D1988">
        <v>21310384</v>
      </c>
      <c t="s" s="18" r="E1988">
        <v>1587</v>
      </c>
      <c t="s" s="18" r="F1988">
        <v>1588</v>
      </c>
      <c t="s" s="39" r="G1988">
        <v>12</v>
      </c>
      <c t="s" s="18" r="H1988">
        <v>13</v>
      </c>
      <c s="20" r="I1988">
        <v>41586.6039236111</v>
      </c>
      <c s="29" r="J1988">
        <f>IF((H1988="C2I-1"),(COUNTIF(D$2:D$2453,D1988)-1),"")</f>
        <v>1</v>
      </c>
      <c t="str" s="46" r="K1988">
        <f>IF((LEFT(H1988,12)="C2I NIVEAU 2"),1,"")</f>
        <v/>
      </c>
      <c s="46" r="L1988"/>
      <c s="46" r="M1988">
        <f>IF((D1988&lt;&gt;D1987),J1988,M1987)</f>
        <v>1</v>
      </c>
      <c s="46" r="N1988">
        <v>1</v>
      </c>
      <c s="46" r="O1988"/>
    </row>
    <row r="1989">
      <c s="13" r="A1989">
        <v>1999</v>
      </c>
      <c t="s" s="39" r="B1989">
        <v>34</v>
      </c>
      <c t="s" s="17" r="C1989">
        <v>35</v>
      </c>
      <c s="39" r="D1989">
        <v>21310384</v>
      </c>
      <c t="s" s="18" r="E1989">
        <v>1587</v>
      </c>
      <c t="s" s="18" r="F1989">
        <v>1588</v>
      </c>
      <c t="s" s="39" r="G1989">
        <v>218</v>
      </c>
      <c t="s" s="18" r="H1989">
        <v>219</v>
      </c>
      <c s="20" r="I1989">
        <v>41473.4771296296</v>
      </c>
      <c t="str" s="29" r="J1989">
        <f>IF((H1989="C2I-1"),(COUNTIF(D$2:D$2453,D1989)-1),"")</f>
        <v/>
      </c>
      <c t="str" s="46" r="K1989">
        <f>IF((LEFT(H1989,12)="C2I NIVEAU 2"),1,"")</f>
        <v/>
      </c>
      <c s="46" r="L1989"/>
      <c s="46" r="M1989">
        <f>IF((D1989&lt;&gt;D1988),J1989,M1988)</f>
        <v>1</v>
      </c>
      <c s="46" r="N1989">
        <v>1</v>
      </c>
      <c s="46" r="O1989"/>
    </row>
    <row r="1990">
      <c s="13" r="A1990">
        <v>2000</v>
      </c>
      <c t="s" s="39" r="B1990">
        <v>8</v>
      </c>
      <c t="s" s="17" r="C1990">
        <v>9</v>
      </c>
      <c s="39" r="D1990">
        <v>21310390</v>
      </c>
      <c t="s" s="18" r="E1990">
        <v>1589</v>
      </c>
      <c t="s" s="18" r="F1990">
        <v>1307</v>
      </c>
      <c t="s" s="39" r="G1990">
        <v>12</v>
      </c>
      <c t="s" s="18" r="H1990">
        <v>13</v>
      </c>
      <c s="20" r="I1990">
        <v>41583.7192592593</v>
      </c>
      <c s="29" r="J1990">
        <f>IF((H1990="C2I-1"),(COUNTIF(D$2:D$2453,D1990)-1),"")</f>
        <v>1</v>
      </c>
      <c t="str" s="46" r="K1990">
        <f>IF((LEFT(H1990,12)="C2I NIVEAU 2"),1,"")</f>
        <v/>
      </c>
      <c s="46" r="L1990"/>
      <c s="46" r="M1990">
        <f>IF((D1990&lt;&gt;D1989),J1990,M1989)</f>
        <v>1</v>
      </c>
      <c s="46" r="N1990">
        <v>1</v>
      </c>
      <c s="46" r="O1990"/>
    </row>
    <row r="1991">
      <c s="13" r="A1991">
        <v>2001</v>
      </c>
      <c t="s" s="39" r="B1991">
        <v>207</v>
      </c>
      <c t="s" s="17" r="C1991">
        <v>208</v>
      </c>
      <c s="39" r="D1991">
        <v>21310390</v>
      </c>
      <c t="s" s="18" r="E1991">
        <v>1589</v>
      </c>
      <c t="s" s="18" r="F1991">
        <v>1307</v>
      </c>
      <c t="s" s="39" r="G1991">
        <v>86</v>
      </c>
      <c t="s" s="18" r="H1991">
        <v>87</v>
      </c>
      <c s="20" r="I1991">
        <v>41473.4961342593</v>
      </c>
      <c t="str" s="29" r="J1991">
        <f>IF((H1991="C2I-1"),(COUNTIF(D$2:D$2453,D1991)-1),"")</f>
        <v/>
      </c>
      <c t="str" s="46" r="K1991">
        <f>IF((LEFT(H1991,12)="C2I NIVEAU 2"),1,"")</f>
        <v/>
      </c>
      <c s="46" r="L1991"/>
      <c s="46" r="M1991">
        <f>IF((D1991&lt;&gt;D1990),J1991,M1990)</f>
        <v>1</v>
      </c>
      <c s="46" r="N1991">
        <v>1</v>
      </c>
      <c s="46" r="O1991"/>
    </row>
    <row r="1992">
      <c s="13" r="A1992">
        <v>2002</v>
      </c>
      <c t="s" s="39" r="B1992">
        <v>8</v>
      </c>
      <c t="s" s="17" r="C1992">
        <v>9</v>
      </c>
      <c s="39" r="D1992">
        <v>21310408</v>
      </c>
      <c t="s" s="18" r="E1992">
        <v>1590</v>
      </c>
      <c t="s" s="18" r="F1992">
        <v>23</v>
      </c>
      <c t="s" s="39" r="G1992">
        <v>12</v>
      </c>
      <c t="s" s="18" r="H1992">
        <v>13</v>
      </c>
      <c s="20" r="I1992">
        <v>41596.4617592593</v>
      </c>
      <c s="29" r="J1992">
        <f>IF((H1992="C2I-1"),(COUNTIF(D$2:D$2453,D1992)-1),"")</f>
        <v>1</v>
      </c>
      <c t="str" s="46" r="K1992">
        <f>IF((LEFT(H1992,12)="C2I NIVEAU 2"),1,"")</f>
        <v/>
      </c>
      <c s="46" r="L1992"/>
      <c s="46" r="M1992">
        <f>IF((D1992&lt;&gt;D1991),J1992,M1991)</f>
        <v>1</v>
      </c>
      <c s="46" r="N1992">
        <v>1</v>
      </c>
      <c s="46" r="O1992"/>
    </row>
    <row r="1993">
      <c s="13" r="A1993">
        <v>2003</v>
      </c>
      <c t="s" s="39" r="B1993">
        <v>241</v>
      </c>
      <c t="s" s="17" r="C1993">
        <v>242</v>
      </c>
      <c s="39" r="D1993">
        <v>21310408</v>
      </c>
      <c t="s" s="18" r="E1993">
        <v>1590</v>
      </c>
      <c t="s" s="18" r="F1993">
        <v>23</v>
      </c>
      <c t="s" s="39" r="G1993">
        <v>243</v>
      </c>
      <c t="s" s="18" r="H1993">
        <v>244</v>
      </c>
      <c s="20" r="I1993">
        <v>41473.5597800926</v>
      </c>
      <c t="str" s="29" r="J1993">
        <f>IF((H1993="C2I-1"),(COUNTIF(D$2:D$2453,D1993)-1),"")</f>
        <v/>
      </c>
      <c t="str" s="46" r="K1993">
        <f>IF((LEFT(H1993,12)="C2I NIVEAU 2"),1,"")</f>
        <v/>
      </c>
      <c s="46" r="L1993"/>
      <c s="46" r="M1993">
        <f>IF((D1993&lt;&gt;D1992),J1993,M1992)</f>
        <v>1</v>
      </c>
      <c s="46" r="N1993">
        <v>1</v>
      </c>
      <c s="46" r="O1993"/>
    </row>
    <row r="1994">
      <c s="13" r="A1994">
        <v>2004</v>
      </c>
      <c t="s" s="39" r="B1994">
        <v>8</v>
      </c>
      <c t="s" s="17" r="C1994">
        <v>9</v>
      </c>
      <c s="39" r="D1994">
        <v>21310418</v>
      </c>
      <c t="s" s="18" r="E1994">
        <v>1591</v>
      </c>
      <c t="s" s="18" r="F1994">
        <v>61</v>
      </c>
      <c t="s" s="39" r="G1994">
        <v>12</v>
      </c>
      <c t="s" s="18" r="H1994">
        <v>13</v>
      </c>
      <c s="20" r="I1994">
        <v>41590.463900463</v>
      </c>
      <c s="29" r="J1994">
        <f>IF((H1994="C2I-1"),(COUNTIF(D$2:D$2453,D1994)-1),"")</f>
        <v>1</v>
      </c>
      <c t="str" s="46" r="K1994">
        <f>IF((LEFT(H1994,12)="C2I NIVEAU 2"),1,"")</f>
        <v/>
      </c>
      <c s="46" r="L1994"/>
      <c s="46" r="M1994">
        <f>IF((D1994&lt;&gt;D1993),J1994,M1993)</f>
        <v>1</v>
      </c>
      <c s="46" r="N1994">
        <v>1</v>
      </c>
      <c s="46" r="O1994"/>
    </row>
    <row r="1995">
      <c s="13" r="A1995">
        <v>2005</v>
      </c>
      <c t="s" s="39" r="B1995">
        <v>241</v>
      </c>
      <c t="s" s="17" r="C1995">
        <v>242</v>
      </c>
      <c s="39" r="D1995">
        <v>21310418</v>
      </c>
      <c t="s" s="18" r="E1995">
        <v>1591</v>
      </c>
      <c t="s" s="18" r="F1995">
        <v>61</v>
      </c>
      <c t="s" s="39" r="G1995">
        <v>243</v>
      </c>
      <c t="s" s="18" r="H1995">
        <v>244</v>
      </c>
      <c s="20" r="I1995">
        <v>41473.5578009259</v>
      </c>
      <c t="str" s="29" r="J1995">
        <f>IF((H1995="C2I-1"),(COUNTIF(D$2:D$2453,D1995)-1),"")</f>
        <v/>
      </c>
      <c t="str" s="46" r="K1995">
        <f>IF((LEFT(H1995,12)="C2I NIVEAU 2"),1,"")</f>
        <v/>
      </c>
      <c s="46" r="L1995"/>
      <c s="46" r="M1995">
        <f>IF((D1995&lt;&gt;D1994),J1995,M1994)</f>
        <v>1</v>
      </c>
      <c s="46" r="N1995">
        <v>1</v>
      </c>
      <c s="46" r="O1995"/>
    </row>
    <row r="1996">
      <c s="13" r="A1996">
        <v>2006</v>
      </c>
      <c t="s" s="39" r="B1996">
        <v>8</v>
      </c>
      <c t="s" s="17" r="C1996">
        <v>9</v>
      </c>
      <c s="39" r="D1996">
        <v>21310421</v>
      </c>
      <c t="s" s="18" r="E1996">
        <v>1592</v>
      </c>
      <c t="s" s="18" r="F1996">
        <v>438</v>
      </c>
      <c t="s" s="39" r="G1996">
        <v>12</v>
      </c>
      <c t="s" s="18" r="H1996">
        <v>13</v>
      </c>
      <c s="20" r="I1996">
        <v>41600.345162037</v>
      </c>
      <c s="29" r="J1996">
        <f>IF((H1996="C2I-1"),(COUNTIF(D$2:D$2453,D1996)-1),"")</f>
        <v>1</v>
      </c>
      <c t="str" s="46" r="K1996">
        <f>IF((LEFT(H1996,12)="C2I NIVEAU 2"),1,"")</f>
        <v/>
      </c>
      <c s="46" r="L1996"/>
      <c s="46" r="M1996">
        <f>IF((D1996&lt;&gt;D1995),J1996,M1995)</f>
        <v>1</v>
      </c>
      <c s="46" r="N1996">
        <v>1</v>
      </c>
      <c s="46" r="O1996"/>
    </row>
    <row r="1997">
      <c s="13" r="A1997">
        <v>2007</v>
      </c>
      <c t="s" s="39" r="B1997">
        <v>241</v>
      </c>
      <c t="s" s="17" r="C1997">
        <v>242</v>
      </c>
      <c s="39" r="D1997">
        <v>21310421</v>
      </c>
      <c t="s" s="18" r="E1997">
        <v>1592</v>
      </c>
      <c t="s" s="18" r="F1997">
        <v>438</v>
      </c>
      <c t="s" s="39" r="G1997">
        <v>243</v>
      </c>
      <c t="s" s="18" r="H1997">
        <v>244</v>
      </c>
      <c s="20" r="I1997">
        <v>41473.5673263889</v>
      </c>
      <c t="str" s="29" r="J1997">
        <f>IF((H1997="C2I-1"),(COUNTIF(D$2:D$2453,D1997)-1),"")</f>
        <v/>
      </c>
      <c t="str" s="46" r="K1997">
        <f>IF((LEFT(H1997,12)="C2I NIVEAU 2"),1,"")</f>
        <v/>
      </c>
      <c s="46" r="L1997"/>
      <c s="46" r="M1997">
        <f>IF((D1997&lt;&gt;D1996),J1997,M1996)</f>
        <v>1</v>
      </c>
      <c s="46" r="N1997">
        <v>1</v>
      </c>
      <c s="46" r="O1997"/>
    </row>
    <row r="1998">
      <c s="13" r="A1998">
        <v>2008</v>
      </c>
      <c t="s" s="39" r="B1998">
        <v>8</v>
      </c>
      <c t="s" s="17" r="C1998">
        <v>9</v>
      </c>
      <c s="39" r="D1998">
        <v>21310446</v>
      </c>
      <c t="s" s="18" r="E1998">
        <v>1593</v>
      </c>
      <c t="s" s="18" r="F1998">
        <v>264</v>
      </c>
      <c t="s" s="39" r="G1998">
        <v>12</v>
      </c>
      <c t="s" s="18" r="H1998">
        <v>13</v>
      </c>
      <c s="20" r="I1998">
        <v>41584.7215856482</v>
      </c>
      <c s="29" r="J1998">
        <f>IF((H1998="C2I-1"),(COUNTIF(D$2:D$2453,D1998)-1),"")</f>
        <v>1</v>
      </c>
      <c t="str" s="46" r="K1998">
        <f>IF((LEFT(H1998,12)="C2I NIVEAU 2"),1,"")</f>
        <v/>
      </c>
      <c s="46" r="L1998"/>
      <c s="46" r="M1998">
        <f>IF((D1998&lt;&gt;D1997),J1998,M1997)</f>
        <v>1</v>
      </c>
      <c s="46" r="N1998">
        <v>1</v>
      </c>
      <c s="46" r="O1998"/>
    </row>
    <row r="1999">
      <c s="13" r="A1999">
        <v>2009</v>
      </c>
      <c t="s" s="39" r="B1999">
        <v>56</v>
      </c>
      <c t="s" s="17" r="C1999">
        <v>57</v>
      </c>
      <c s="39" r="D1999">
        <v>21310446</v>
      </c>
      <c t="s" s="18" r="E1999">
        <v>1593</v>
      </c>
      <c t="s" s="18" r="F1999">
        <v>264</v>
      </c>
      <c t="s" s="39" r="G1999">
        <v>90</v>
      </c>
      <c t="s" s="18" r="H1999">
        <v>91</v>
      </c>
      <c s="20" r="I1999">
        <v>41473.6150231481</v>
      </c>
      <c t="str" s="29" r="J1999">
        <f>IF((H1999="C2I-1"),(COUNTIF(D$2:D$2453,D1999)-1),"")</f>
        <v/>
      </c>
      <c t="str" s="46" r="K1999">
        <f>IF((LEFT(H1999,12)="C2I NIVEAU 2"),1,"")</f>
        <v/>
      </c>
      <c s="46" r="L1999"/>
      <c s="46" r="M1999">
        <f>IF((D1999&lt;&gt;D1998),J1999,M1998)</f>
        <v>1</v>
      </c>
      <c s="46" r="N1999">
        <v>1</v>
      </c>
      <c s="46" r="O1999"/>
    </row>
    <row r="2000">
      <c s="13" r="A2000">
        <v>2010</v>
      </c>
      <c t="s" s="39" r="B2000">
        <v>8</v>
      </c>
      <c t="s" s="17" r="C2000">
        <v>9</v>
      </c>
      <c s="39" r="D2000">
        <v>21310449</v>
      </c>
      <c t="s" s="18" r="E2000">
        <v>1594</v>
      </c>
      <c t="s" s="18" r="F2000">
        <v>1595</v>
      </c>
      <c t="s" s="39" r="G2000">
        <v>12</v>
      </c>
      <c t="s" s="18" r="H2000">
        <v>13</v>
      </c>
      <c s="20" r="I2000">
        <v>41596.6843518518</v>
      </c>
      <c s="29" r="J2000">
        <f>IF((H2000="C2I-1"),(COUNTIF(D$2:D$2453,D2000)-1),"")</f>
        <v>1</v>
      </c>
      <c t="str" s="46" r="K2000">
        <f>IF((LEFT(H2000,12)="C2I NIVEAU 2"),1,"")</f>
        <v/>
      </c>
      <c s="46" r="L2000"/>
      <c s="46" r="M2000">
        <f>IF((D2000&lt;&gt;D1999),J2000,M1999)</f>
        <v>1</v>
      </c>
      <c s="46" r="N2000">
        <v>1</v>
      </c>
      <c s="46" r="O2000"/>
    </row>
    <row r="2001">
      <c s="13" r="A2001">
        <v>2011</v>
      </c>
      <c t="s" s="39" r="B2001">
        <v>84</v>
      </c>
      <c t="s" s="17" r="C2001">
        <v>85</v>
      </c>
      <c s="39" r="D2001">
        <v>21310449</v>
      </c>
      <c t="s" s="18" r="E2001">
        <v>1594</v>
      </c>
      <c t="s" s="18" r="F2001">
        <v>1595</v>
      </c>
      <c t="s" s="39" r="G2001">
        <v>86</v>
      </c>
      <c t="s" s="18" r="H2001">
        <v>87</v>
      </c>
      <c s="20" r="I2001">
        <v>41473.6235763889</v>
      </c>
      <c t="str" s="29" r="J2001">
        <f>IF((H2001="C2I-1"),(COUNTIF(D$2:D$2453,D2001)-1),"")</f>
        <v/>
      </c>
      <c t="str" s="46" r="K2001">
        <f>IF((LEFT(H2001,12)="C2I NIVEAU 2"),1,"")</f>
        <v/>
      </c>
      <c s="46" r="L2001"/>
      <c s="46" r="M2001">
        <f>IF((D2001&lt;&gt;D2000),J2001,M2000)</f>
        <v>1</v>
      </c>
      <c s="46" r="N2001">
        <v>1</v>
      </c>
      <c s="46" r="O2001"/>
    </row>
    <row r="2002">
      <c s="13" r="A2002">
        <v>2012</v>
      </c>
      <c t="s" s="39" r="B2002">
        <v>8</v>
      </c>
      <c t="s" s="17" r="C2002">
        <v>9</v>
      </c>
      <c s="39" r="D2002">
        <v>21310459</v>
      </c>
      <c t="s" s="18" r="E2002">
        <v>1045</v>
      </c>
      <c t="s" s="18" r="F2002">
        <v>1596</v>
      </c>
      <c t="s" s="39" r="G2002">
        <v>12</v>
      </c>
      <c t="s" s="18" r="H2002">
        <v>13</v>
      </c>
      <c s="20" r="I2002">
        <v>41586.7165856481</v>
      </c>
      <c s="29" r="J2002">
        <f>IF((H2002="C2I-1"),(COUNTIF(D$2:D$2453,D2002)-1),"")</f>
        <v>1</v>
      </c>
      <c t="str" s="46" r="K2002">
        <f>IF((LEFT(H2002,12)="C2I NIVEAU 2"),1,"")</f>
        <v/>
      </c>
      <c s="46" r="L2002"/>
      <c s="46" r="M2002">
        <f>IF((D2002&lt;&gt;D2001),J2002,M2001)</f>
        <v>1</v>
      </c>
      <c s="46" r="N2002">
        <v>1</v>
      </c>
      <c s="46" r="O2002"/>
    </row>
    <row r="2003">
      <c s="13" r="A2003">
        <v>2013</v>
      </c>
      <c t="s" s="39" r="B2003">
        <v>207</v>
      </c>
      <c t="s" s="17" r="C2003">
        <v>208</v>
      </c>
      <c s="39" r="D2003">
        <v>21310459</v>
      </c>
      <c t="s" s="18" r="E2003">
        <v>1045</v>
      </c>
      <c t="s" s="18" r="F2003">
        <v>1596</v>
      </c>
      <c t="s" s="39" r="G2003">
        <v>86</v>
      </c>
      <c t="s" s="18" r="H2003">
        <v>87</v>
      </c>
      <c s="20" r="I2003">
        <v>41473.6591435185</v>
      </c>
      <c t="str" s="29" r="J2003">
        <f>IF((H2003="C2I-1"),(COUNTIF(D$2:D$2453,D2003)-1),"")</f>
        <v/>
      </c>
      <c t="str" s="46" r="K2003">
        <f>IF((LEFT(H2003,12)="C2I NIVEAU 2"),1,"")</f>
        <v/>
      </c>
      <c s="46" r="L2003"/>
      <c s="46" r="M2003">
        <f>IF((D2003&lt;&gt;D2002),J2003,M2002)</f>
        <v>1</v>
      </c>
      <c s="46" r="N2003">
        <v>1</v>
      </c>
      <c s="46" r="O2003"/>
    </row>
    <row r="2004">
      <c s="13" r="A2004">
        <v>2014</v>
      </c>
      <c t="s" s="39" r="B2004">
        <v>8</v>
      </c>
      <c t="s" s="17" r="C2004">
        <v>9</v>
      </c>
      <c s="39" r="D2004">
        <v>21310487</v>
      </c>
      <c t="s" s="18" r="E2004">
        <v>1597</v>
      </c>
      <c t="s" s="18" r="F2004">
        <v>306</v>
      </c>
      <c t="s" s="39" r="G2004">
        <v>12</v>
      </c>
      <c t="s" s="18" r="H2004">
        <v>13</v>
      </c>
      <c s="20" r="I2004">
        <v>41595.6733101852</v>
      </c>
      <c s="29" r="J2004">
        <f>IF((H2004="C2I-1"),(COUNTIF(D$2:D$2453,D2004)-1),"")</f>
        <v>1</v>
      </c>
      <c t="str" s="46" r="K2004">
        <f>IF((LEFT(H2004,12)="C2I NIVEAU 2"),1,"")</f>
        <v/>
      </c>
      <c s="46" r="L2004"/>
      <c s="46" r="M2004">
        <f>IF((D2004&lt;&gt;D2003),J2004,M2003)</f>
        <v>1</v>
      </c>
      <c s="46" r="N2004">
        <v>1</v>
      </c>
      <c s="46" r="O2004"/>
    </row>
    <row r="2005">
      <c s="13" r="A2005">
        <v>2015</v>
      </c>
      <c t="s" s="39" r="B2005">
        <v>56</v>
      </c>
      <c t="s" s="17" r="C2005">
        <v>57</v>
      </c>
      <c s="39" r="D2005">
        <v>21310487</v>
      </c>
      <c t="s" s="18" r="E2005">
        <v>1597</v>
      </c>
      <c t="s" s="18" r="F2005">
        <v>306</v>
      </c>
      <c t="s" s="39" r="G2005">
        <v>151</v>
      </c>
      <c t="s" s="18" r="H2005">
        <v>152</v>
      </c>
      <c s="20" r="I2005">
        <v>41473.7094675926</v>
      </c>
      <c t="str" s="29" r="J2005">
        <f>IF((H2005="C2I-1"),(COUNTIF(D$2:D$2453,D2005)-1),"")</f>
        <v/>
      </c>
      <c t="str" s="46" r="K2005">
        <f>IF((LEFT(H2005,12)="C2I NIVEAU 2"),1,"")</f>
        <v/>
      </c>
      <c s="46" r="L2005"/>
      <c s="46" r="M2005">
        <f>IF((D2005&lt;&gt;D2004),J2005,M2004)</f>
        <v>1</v>
      </c>
      <c s="46" r="N2005">
        <v>1</v>
      </c>
      <c s="46" r="O2005"/>
    </row>
    <row r="2006">
      <c s="13" r="A2006">
        <v>2016</v>
      </c>
      <c t="s" s="39" r="B2006">
        <v>8</v>
      </c>
      <c t="s" s="17" r="C2006">
        <v>9</v>
      </c>
      <c s="39" r="D2006">
        <v>21310488</v>
      </c>
      <c t="s" s="18" r="E2006">
        <v>1204</v>
      </c>
      <c t="s" s="18" r="F2006">
        <v>180</v>
      </c>
      <c t="s" s="39" r="G2006">
        <v>12</v>
      </c>
      <c t="s" s="18" r="H2006">
        <v>13</v>
      </c>
      <c s="20" r="I2006">
        <v>41584.7874652778</v>
      </c>
      <c s="29" r="J2006">
        <f>IF((H2006="C2I-1"),(COUNTIF(D$2:D$2453,D2006)-1),"")</f>
        <v>1</v>
      </c>
      <c t="str" s="46" r="K2006">
        <f>IF((LEFT(H2006,12)="C2I NIVEAU 2"),1,"")</f>
        <v/>
      </c>
      <c s="46" r="L2006"/>
      <c s="46" r="M2006">
        <f>IF((D2006&lt;&gt;D2005),J2006,M2005)</f>
        <v>1</v>
      </c>
      <c s="46" r="N2006">
        <v>1</v>
      </c>
      <c s="46" r="O2006"/>
    </row>
    <row r="2007">
      <c s="13" r="A2007">
        <v>2017</v>
      </c>
      <c t="s" s="39" r="B2007">
        <v>84</v>
      </c>
      <c t="s" s="17" r="C2007">
        <v>85</v>
      </c>
      <c s="39" r="D2007">
        <v>21310488</v>
      </c>
      <c t="s" s="18" r="E2007">
        <v>1204</v>
      </c>
      <c t="s" s="18" r="F2007">
        <v>180</v>
      </c>
      <c t="s" s="39" r="G2007">
        <v>86</v>
      </c>
      <c t="s" s="18" r="H2007">
        <v>87</v>
      </c>
      <c s="20" r="I2007">
        <v>41473.7086921296</v>
      </c>
      <c t="str" s="29" r="J2007">
        <f>IF((H2007="C2I-1"),(COUNTIF(D$2:D$2453,D2007)-1),"")</f>
        <v/>
      </c>
      <c t="str" s="46" r="K2007">
        <f>IF((LEFT(H2007,12)="C2I NIVEAU 2"),1,"")</f>
        <v/>
      </c>
      <c s="46" r="L2007"/>
      <c s="46" r="M2007">
        <f>IF((D2007&lt;&gt;D2006),J2007,M2006)</f>
        <v>1</v>
      </c>
      <c s="46" r="N2007">
        <v>1</v>
      </c>
      <c s="46" r="O2007"/>
    </row>
    <row r="2008">
      <c s="13" r="A2008">
        <v>2018</v>
      </c>
      <c t="s" s="39" r="B2008">
        <v>8</v>
      </c>
      <c t="s" s="17" r="C2008">
        <v>9</v>
      </c>
      <c s="39" r="D2008">
        <v>21310491</v>
      </c>
      <c t="s" s="18" r="E2008">
        <v>1011</v>
      </c>
      <c t="s" s="18" r="F2008">
        <v>1598</v>
      </c>
      <c t="s" s="39" r="G2008">
        <v>12</v>
      </c>
      <c t="s" s="18" r="H2008">
        <v>13</v>
      </c>
      <c s="20" r="I2008">
        <v>41589.7830324074</v>
      </c>
      <c s="29" r="J2008">
        <f>IF((H2008="C2I-1"),(COUNTIF(D$2:D$2453,D2008)-1),"")</f>
        <v>1</v>
      </c>
      <c t="str" s="46" r="K2008">
        <f>IF((LEFT(H2008,12)="C2I NIVEAU 2"),1,"")</f>
        <v/>
      </c>
      <c s="46" r="L2008"/>
      <c s="46" r="M2008">
        <f>IF((D2008&lt;&gt;D2007),J2008,M2007)</f>
        <v>1</v>
      </c>
      <c s="46" r="N2008">
        <v>1</v>
      </c>
      <c s="46" r="O2008"/>
    </row>
    <row r="2009">
      <c s="13" r="A2009">
        <v>2019</v>
      </c>
      <c t="s" s="39" r="B2009">
        <v>207</v>
      </c>
      <c t="s" s="17" r="C2009">
        <v>208</v>
      </c>
      <c s="39" r="D2009">
        <v>21310491</v>
      </c>
      <c t="s" s="18" r="E2009">
        <v>1011</v>
      </c>
      <c t="s" s="18" r="F2009">
        <v>1598</v>
      </c>
      <c t="s" s="39" r="G2009">
        <v>86</v>
      </c>
      <c t="s" s="18" r="H2009">
        <v>87</v>
      </c>
      <c s="20" r="I2009">
        <v>41473.7130902778</v>
      </c>
      <c t="str" s="29" r="J2009">
        <f>IF((H2009="C2I-1"),(COUNTIF(D$2:D$2453,D2009)-1),"")</f>
        <v/>
      </c>
      <c t="str" s="46" r="K2009">
        <f>IF((LEFT(H2009,12)="C2I NIVEAU 2"),1,"")</f>
        <v/>
      </c>
      <c s="46" r="L2009"/>
      <c s="46" r="M2009">
        <f>IF((D2009&lt;&gt;D2008),J2009,M2008)</f>
        <v>1</v>
      </c>
      <c s="46" r="N2009">
        <v>1</v>
      </c>
      <c s="46" r="O2009"/>
    </row>
    <row r="2010">
      <c s="13" r="A2010">
        <v>2020</v>
      </c>
      <c t="s" s="39" r="B2010">
        <v>8</v>
      </c>
      <c t="s" s="17" r="C2010">
        <v>9</v>
      </c>
      <c s="39" r="D2010">
        <v>21310496</v>
      </c>
      <c t="s" s="18" r="E2010">
        <v>1599</v>
      </c>
      <c t="s" s="18" r="F2010">
        <v>1600</v>
      </c>
      <c t="s" s="39" r="G2010">
        <v>12</v>
      </c>
      <c t="s" s="18" r="H2010">
        <v>13</v>
      </c>
      <c s="20" r="I2010">
        <v>41600.345474537</v>
      </c>
      <c s="29" r="J2010">
        <f>IF((H2010="C2I-1"),(COUNTIF(D$2:D$2453,D2010)-1),"")</f>
        <v>1</v>
      </c>
      <c t="str" s="46" r="K2010">
        <f>IF((LEFT(H2010,12)="C2I NIVEAU 2"),1,"")</f>
        <v/>
      </c>
      <c s="46" r="L2010"/>
      <c s="46" r="M2010">
        <f>IF((D2010&lt;&gt;D2009),J2010,M2009)</f>
        <v>1</v>
      </c>
      <c s="46" r="N2010">
        <v>1</v>
      </c>
      <c s="46" r="O2010"/>
    </row>
    <row r="2011">
      <c s="13" r="A2011">
        <v>2021</v>
      </c>
      <c t="s" s="39" r="B2011">
        <v>241</v>
      </c>
      <c t="s" s="17" r="C2011">
        <v>242</v>
      </c>
      <c s="39" r="D2011">
        <v>21310496</v>
      </c>
      <c t="s" s="18" r="E2011">
        <v>1599</v>
      </c>
      <c t="s" s="18" r="F2011">
        <v>1600</v>
      </c>
      <c t="s" s="39" r="G2011">
        <v>243</v>
      </c>
      <c t="s" s="18" r="H2011">
        <v>244</v>
      </c>
      <c s="20" r="I2011">
        <v>41473.7273726852</v>
      </c>
      <c t="str" s="29" r="J2011">
        <f>IF((H2011="C2I-1"),(COUNTIF(D$2:D$2453,D2011)-1),"")</f>
        <v/>
      </c>
      <c t="str" s="46" r="K2011">
        <f>IF((LEFT(H2011,12)="C2I NIVEAU 2"),1,"")</f>
        <v/>
      </c>
      <c s="46" r="L2011"/>
      <c s="46" r="M2011">
        <f>IF((D2011&lt;&gt;D2010),J2011,M2010)</f>
        <v>1</v>
      </c>
      <c s="46" r="N2011">
        <v>1</v>
      </c>
      <c s="46" r="O2011"/>
    </row>
    <row r="2012">
      <c s="13" r="A2012">
        <v>2022</v>
      </c>
      <c t="s" s="39" r="B2012">
        <v>8</v>
      </c>
      <c t="s" s="17" r="C2012">
        <v>9</v>
      </c>
      <c s="39" r="D2012">
        <v>21310502</v>
      </c>
      <c t="s" s="18" r="E2012">
        <v>1601</v>
      </c>
      <c t="s" s="18" r="F2012">
        <v>788</v>
      </c>
      <c t="s" s="39" r="G2012">
        <v>12</v>
      </c>
      <c t="s" s="18" r="H2012">
        <v>13</v>
      </c>
      <c s="20" r="I2012">
        <v>41583.8991782407</v>
      </c>
      <c s="29" r="J2012">
        <f>IF((H2012="C2I-1"),(COUNTIF(D$2:D$2453,D2012)-1),"")</f>
        <v>1</v>
      </c>
      <c t="str" s="46" r="K2012">
        <f>IF((LEFT(H2012,12)="C2I NIVEAU 2"),1,"")</f>
        <v/>
      </c>
      <c s="46" r="L2012"/>
      <c s="46" r="M2012">
        <f>IF((D2012&lt;&gt;D2011),J2012,M2011)</f>
        <v>1</v>
      </c>
      <c s="46" r="N2012">
        <v>1</v>
      </c>
      <c s="46" r="O2012"/>
    </row>
    <row r="2013">
      <c s="13" r="A2013">
        <v>2023</v>
      </c>
      <c t="s" s="39" r="B2013">
        <v>14</v>
      </c>
      <c t="s" s="17" r="C2013">
        <v>15</v>
      </c>
      <c s="39" r="D2013">
        <v>21310502</v>
      </c>
      <c t="s" s="18" r="E2013">
        <v>1601</v>
      </c>
      <c t="s" s="18" r="F2013">
        <v>788</v>
      </c>
      <c t="s" s="39" r="G2013">
        <v>195</v>
      </c>
      <c t="s" s="18" r="H2013">
        <v>196</v>
      </c>
      <c s="20" r="I2013">
        <v>41473.7468518518</v>
      </c>
      <c t="str" s="29" r="J2013">
        <f>IF((H2013="C2I-1"),(COUNTIF(D$2:D$2453,D2013)-1),"")</f>
        <v/>
      </c>
      <c t="str" s="46" r="K2013">
        <f>IF((LEFT(H2013,12)="C2I NIVEAU 2"),1,"")</f>
        <v/>
      </c>
      <c s="46" r="L2013"/>
      <c s="46" r="M2013">
        <f>IF((D2013&lt;&gt;D2012),J2013,M2012)</f>
        <v>1</v>
      </c>
      <c s="46" r="N2013">
        <v>1</v>
      </c>
      <c s="46" r="O2013"/>
    </row>
    <row r="2014">
      <c s="13" r="A2014">
        <v>2024</v>
      </c>
      <c t="s" s="39" r="B2014">
        <v>8</v>
      </c>
      <c t="s" s="17" r="C2014">
        <v>9</v>
      </c>
      <c s="39" r="D2014">
        <v>21310503</v>
      </c>
      <c t="s" s="18" r="E2014">
        <v>1602</v>
      </c>
      <c t="s" s="18" r="F2014">
        <v>1232</v>
      </c>
      <c t="s" s="39" r="G2014">
        <v>12</v>
      </c>
      <c t="s" s="18" r="H2014">
        <v>13</v>
      </c>
      <c s="20" r="I2014">
        <v>41595.8588541667</v>
      </c>
      <c s="29" r="J2014">
        <f>IF((H2014="C2I-1"),(COUNTIF(D$2:D$2453,D2014)-1),"")</f>
        <v>1</v>
      </c>
      <c t="str" s="46" r="K2014">
        <f>IF((LEFT(H2014,12)="C2I NIVEAU 2"),1,"")</f>
        <v/>
      </c>
      <c s="46" r="L2014"/>
      <c s="46" r="M2014">
        <f>IF((D2014&lt;&gt;D2013),J2014,M2013)</f>
        <v>1</v>
      </c>
      <c s="46" r="N2014">
        <v>1</v>
      </c>
      <c s="46" r="O2014"/>
    </row>
    <row r="2015">
      <c s="13" r="A2015">
        <v>2025</v>
      </c>
      <c t="s" s="39" r="B2015">
        <v>84</v>
      </c>
      <c t="s" s="17" r="C2015">
        <v>85</v>
      </c>
      <c s="39" r="D2015">
        <v>21310503</v>
      </c>
      <c t="s" s="18" r="E2015">
        <v>1602</v>
      </c>
      <c t="s" s="18" r="F2015">
        <v>1232</v>
      </c>
      <c t="s" s="39" r="G2015">
        <v>86</v>
      </c>
      <c t="s" s="18" r="H2015">
        <v>87</v>
      </c>
      <c s="20" r="I2015">
        <v>41473.7451851852</v>
      </c>
      <c t="str" s="29" r="J2015">
        <f>IF((H2015="C2I-1"),(COUNTIF(D$2:D$2453,D2015)-1),"")</f>
        <v/>
      </c>
      <c t="str" s="46" r="K2015">
        <f>IF((LEFT(H2015,12)="C2I NIVEAU 2"),1,"")</f>
        <v/>
      </c>
      <c s="46" r="L2015"/>
      <c s="46" r="M2015">
        <f>IF((D2015&lt;&gt;D2014),J2015,M2014)</f>
        <v>1</v>
      </c>
      <c s="46" r="N2015">
        <v>1</v>
      </c>
      <c s="46" r="O2015"/>
    </row>
    <row r="2016">
      <c s="13" r="A2016">
        <v>2026</v>
      </c>
      <c t="s" s="39" r="B2016">
        <v>8</v>
      </c>
      <c t="s" s="17" r="C2016">
        <v>9</v>
      </c>
      <c s="39" r="D2016">
        <v>21310506</v>
      </c>
      <c t="s" s="18" r="E2016">
        <v>1603</v>
      </c>
      <c t="s" s="18" r="F2016">
        <v>1292</v>
      </c>
      <c t="s" s="39" r="G2016">
        <v>12</v>
      </c>
      <c t="s" s="18" r="H2016">
        <v>13</v>
      </c>
      <c s="20" r="I2016">
        <v>41591.6505787037</v>
      </c>
      <c s="29" r="J2016">
        <f>IF((H2016="C2I-1"),(COUNTIF(D$2:D$2453,D2016)-1),"")</f>
        <v>1</v>
      </c>
      <c t="str" s="46" r="K2016">
        <f>IF((LEFT(H2016,12)="C2I NIVEAU 2"),1,"")</f>
        <v/>
      </c>
      <c s="46" r="L2016"/>
      <c s="46" r="M2016">
        <f>IF((D2016&lt;&gt;D2015),J2016,M2015)</f>
        <v>1</v>
      </c>
      <c s="46" r="N2016">
        <v>1</v>
      </c>
      <c s="46" r="O2016"/>
    </row>
    <row r="2017">
      <c s="13" r="A2017">
        <v>2027</v>
      </c>
      <c t="s" s="39" r="B2017">
        <v>241</v>
      </c>
      <c t="s" s="17" r="C2017">
        <v>242</v>
      </c>
      <c s="39" r="D2017">
        <v>21310506</v>
      </c>
      <c t="s" s="18" r="E2017">
        <v>1603</v>
      </c>
      <c t="s" s="18" r="F2017">
        <v>1292</v>
      </c>
      <c t="s" s="39" r="G2017">
        <v>243</v>
      </c>
      <c t="s" s="18" r="H2017">
        <v>244</v>
      </c>
      <c s="20" r="I2017">
        <v>41473.8049537037</v>
      </c>
      <c t="str" s="29" r="J2017">
        <f>IF((H2017="C2I-1"),(COUNTIF(D$2:D$2453,D2017)-1),"")</f>
        <v/>
      </c>
      <c t="str" s="46" r="K2017">
        <f>IF((LEFT(H2017,12)="C2I NIVEAU 2"),1,"")</f>
        <v/>
      </c>
      <c s="46" r="L2017"/>
      <c s="46" r="M2017">
        <f>IF((D2017&lt;&gt;D2016),J2017,M2016)</f>
        <v>1</v>
      </c>
      <c s="46" r="N2017">
        <v>1</v>
      </c>
      <c s="46" r="O2017"/>
    </row>
    <row r="2018">
      <c s="13" r="A2018">
        <v>2028</v>
      </c>
      <c t="s" s="39" r="B2018">
        <v>8</v>
      </c>
      <c t="s" s="17" r="C2018">
        <v>9</v>
      </c>
      <c s="39" r="D2018">
        <v>21310509</v>
      </c>
      <c t="s" s="18" r="E2018">
        <v>975</v>
      </c>
      <c t="s" s="18" r="F2018">
        <v>503</v>
      </c>
      <c t="s" s="39" r="G2018">
        <v>12</v>
      </c>
      <c t="s" s="18" r="H2018">
        <v>13</v>
      </c>
      <c s="20" r="I2018">
        <v>41585.7469675926</v>
      </c>
      <c s="29" r="J2018">
        <f>IF((H2018="C2I-1"),(COUNTIF(D$2:D$2453,D2018)-1),"")</f>
        <v>1</v>
      </c>
      <c t="str" s="46" r="K2018">
        <f>IF((LEFT(H2018,12)="C2I NIVEAU 2"),1,"")</f>
        <v/>
      </c>
      <c s="46" r="L2018"/>
      <c s="46" r="M2018">
        <f>IF((D2018&lt;&gt;D2017),J2018,M2017)</f>
        <v>1</v>
      </c>
      <c s="46" r="N2018">
        <v>1</v>
      </c>
      <c s="46" r="O2018"/>
    </row>
    <row r="2019">
      <c s="13" r="A2019">
        <v>2029</v>
      </c>
      <c t="s" s="39" r="B2019">
        <v>14</v>
      </c>
      <c t="s" s="17" r="C2019">
        <v>15</v>
      </c>
      <c s="39" r="D2019">
        <v>21310509</v>
      </c>
      <c t="s" s="18" r="E2019">
        <v>975</v>
      </c>
      <c t="s" s="18" r="F2019">
        <v>503</v>
      </c>
      <c t="s" s="39" r="G2019">
        <v>195</v>
      </c>
      <c t="s" s="18" r="H2019">
        <v>196</v>
      </c>
      <c s="20" r="I2019">
        <v>41473.7526157407</v>
      </c>
      <c t="str" s="29" r="J2019">
        <f>IF((H2019="C2I-1"),(COUNTIF(D$2:D$2453,D2019)-1),"")</f>
        <v/>
      </c>
      <c t="str" s="46" r="K2019">
        <f>IF((LEFT(H2019,12)="C2I NIVEAU 2"),1,"")</f>
        <v/>
      </c>
      <c s="46" r="L2019"/>
      <c s="46" r="M2019">
        <f>IF((D2019&lt;&gt;D2018),J2019,M2018)</f>
        <v>1</v>
      </c>
      <c s="46" r="N2019">
        <v>1</v>
      </c>
      <c s="46" r="O2019"/>
    </row>
    <row r="2020">
      <c s="13" r="A2020">
        <v>2030</v>
      </c>
      <c t="s" s="39" r="B2020">
        <v>8</v>
      </c>
      <c t="s" s="17" r="C2020">
        <v>9</v>
      </c>
      <c s="39" r="D2020">
        <v>21310512</v>
      </c>
      <c t="s" s="18" r="E2020">
        <v>314</v>
      </c>
      <c t="s" s="18" r="F2020">
        <v>948</v>
      </c>
      <c t="s" s="39" r="G2020">
        <v>12</v>
      </c>
      <c t="s" s="18" r="H2020">
        <v>13</v>
      </c>
      <c s="20" r="I2020">
        <v>41591.6506134259</v>
      </c>
      <c s="29" r="J2020">
        <f>IF((H2020="C2I-1"),(COUNTIF(D$2:D$2453,D2020)-1),"")</f>
        <v>1</v>
      </c>
      <c t="str" s="46" r="K2020">
        <f>IF((LEFT(H2020,12)="C2I NIVEAU 2"),1,"")</f>
        <v/>
      </c>
      <c s="46" r="L2020"/>
      <c s="46" r="M2020">
        <f>IF((D2020&lt;&gt;D2019),J2020,M2019)</f>
        <v>1</v>
      </c>
      <c s="46" r="N2020">
        <v>1</v>
      </c>
      <c s="46" r="O2020"/>
    </row>
    <row r="2021">
      <c s="13" r="A2021">
        <v>2031</v>
      </c>
      <c t="s" s="39" r="B2021">
        <v>241</v>
      </c>
      <c t="s" s="17" r="C2021">
        <v>242</v>
      </c>
      <c s="39" r="D2021">
        <v>21310512</v>
      </c>
      <c t="s" s="18" r="E2021">
        <v>314</v>
      </c>
      <c t="s" s="18" r="F2021">
        <v>948</v>
      </c>
      <c t="s" s="39" r="G2021">
        <v>243</v>
      </c>
      <c t="s" s="18" r="H2021">
        <v>244</v>
      </c>
      <c s="20" r="I2021">
        <v>41473.7559027778</v>
      </c>
      <c t="str" s="29" r="J2021">
        <f>IF((H2021="C2I-1"),(COUNTIF(D$2:D$2453,D2021)-1),"")</f>
        <v/>
      </c>
      <c t="str" s="46" r="K2021">
        <f>IF((LEFT(H2021,12)="C2I NIVEAU 2"),1,"")</f>
        <v/>
      </c>
      <c s="46" r="L2021"/>
      <c s="46" r="M2021">
        <f>IF((D2021&lt;&gt;D2020),J2021,M2020)</f>
        <v>1</v>
      </c>
      <c s="46" r="N2021">
        <v>1</v>
      </c>
      <c s="46" r="O2021"/>
    </row>
    <row r="2022">
      <c s="13" r="A2022">
        <v>2032</v>
      </c>
      <c t="s" s="39" r="B2022">
        <v>8</v>
      </c>
      <c t="s" s="17" r="C2022">
        <v>9</v>
      </c>
      <c s="39" r="D2022">
        <v>21310543</v>
      </c>
      <c t="s" s="18" r="E2022">
        <v>1604</v>
      </c>
      <c t="s" s="18" r="F2022">
        <v>168</v>
      </c>
      <c t="s" s="39" r="G2022">
        <v>12</v>
      </c>
      <c t="s" s="18" r="H2022">
        <v>13</v>
      </c>
      <c s="20" r="I2022">
        <v>41590.429525463</v>
      </c>
      <c s="29" r="J2022">
        <f>IF((H2022="C2I-1"),(COUNTIF(D$2:D$2453,D2022)-1),"")</f>
        <v>1</v>
      </c>
      <c t="str" s="46" r="K2022">
        <f>IF((LEFT(H2022,12)="C2I NIVEAU 2"),1,"")</f>
        <v/>
      </c>
      <c s="46" r="L2022"/>
      <c s="46" r="M2022">
        <f>IF((D2022&lt;&gt;D2021),J2022,M2021)</f>
        <v>1</v>
      </c>
      <c s="46" r="N2022">
        <v>1</v>
      </c>
      <c s="46" r="O2022"/>
    </row>
    <row r="2023">
      <c s="13" r="A2023">
        <v>2033</v>
      </c>
      <c t="s" s="39" r="B2023">
        <v>84</v>
      </c>
      <c t="s" s="17" r="C2023">
        <v>85</v>
      </c>
      <c s="39" r="D2023">
        <v>21310543</v>
      </c>
      <c t="s" s="18" r="E2023">
        <v>1604</v>
      </c>
      <c t="s" s="18" r="F2023">
        <v>168</v>
      </c>
      <c t="s" s="39" r="G2023">
        <v>86</v>
      </c>
      <c t="s" s="18" r="H2023">
        <v>87</v>
      </c>
      <c s="20" r="I2023">
        <v>41473.8335069444</v>
      </c>
      <c t="str" s="29" r="J2023">
        <f>IF((H2023="C2I-1"),(COUNTIF(D$2:D$2453,D2023)-1),"")</f>
        <v/>
      </c>
      <c t="str" s="46" r="K2023">
        <f>IF((LEFT(H2023,12)="C2I NIVEAU 2"),1,"")</f>
        <v/>
      </c>
      <c s="46" r="L2023"/>
      <c s="46" r="M2023">
        <f>IF((D2023&lt;&gt;D2022),J2023,M2022)</f>
        <v>1</v>
      </c>
      <c s="46" r="N2023">
        <v>1</v>
      </c>
      <c s="46" r="O2023"/>
    </row>
    <row r="2024">
      <c s="13" r="A2024">
        <v>2034</v>
      </c>
      <c t="s" s="39" r="B2024">
        <v>8</v>
      </c>
      <c t="s" s="17" r="C2024">
        <v>9</v>
      </c>
      <c s="39" r="D2024">
        <v>21310551</v>
      </c>
      <c t="s" s="18" r="E2024">
        <v>1377</v>
      </c>
      <c t="s" s="18" r="F2024">
        <v>959</v>
      </c>
      <c t="s" s="39" r="G2024">
        <v>12</v>
      </c>
      <c t="s" s="18" r="H2024">
        <v>13</v>
      </c>
      <c s="20" r="I2024">
        <v>41587.4813425926</v>
      </c>
      <c s="29" r="J2024">
        <f>IF((H2024="C2I-1"),(COUNTIF(D$2:D$2453,D2024)-1),"")</f>
        <v>1</v>
      </c>
      <c t="str" s="46" r="K2024">
        <f>IF((LEFT(H2024,12)="C2I NIVEAU 2"),1,"")</f>
        <v/>
      </c>
      <c s="46" r="L2024"/>
      <c s="46" r="M2024">
        <f>IF((D2024&lt;&gt;D2023),J2024,M2023)</f>
        <v>1</v>
      </c>
      <c s="46" r="N2024">
        <v>1</v>
      </c>
      <c s="46" r="O2024"/>
    </row>
    <row r="2025">
      <c s="13" r="A2025">
        <v>2035</v>
      </c>
      <c t="s" s="39" r="B2025">
        <v>84</v>
      </c>
      <c t="s" s="17" r="C2025">
        <v>85</v>
      </c>
      <c s="39" r="D2025">
        <v>21310551</v>
      </c>
      <c t="s" s="18" r="E2025">
        <v>1377</v>
      </c>
      <c t="s" s="18" r="F2025">
        <v>959</v>
      </c>
      <c t="s" s="39" r="G2025">
        <v>86</v>
      </c>
      <c t="s" s="18" r="H2025">
        <v>87</v>
      </c>
      <c s="20" r="I2025">
        <v>41473.8539351852</v>
      </c>
      <c t="str" s="29" r="J2025">
        <f>IF((H2025="C2I-1"),(COUNTIF(D$2:D$2453,D2025)-1),"")</f>
        <v/>
      </c>
      <c t="str" s="46" r="K2025">
        <f>IF((LEFT(H2025,12)="C2I NIVEAU 2"),1,"")</f>
        <v/>
      </c>
      <c s="46" r="L2025"/>
      <c s="46" r="M2025">
        <f>IF((D2025&lt;&gt;D2024),J2025,M2024)</f>
        <v>1</v>
      </c>
      <c s="46" r="N2025">
        <v>1</v>
      </c>
      <c s="46" r="O2025"/>
    </row>
    <row r="2026">
      <c s="13" r="A2026">
        <v>2036</v>
      </c>
      <c t="s" s="39" r="B2026">
        <v>8</v>
      </c>
      <c t="s" s="17" r="C2026">
        <v>9</v>
      </c>
      <c s="39" r="D2026">
        <v>21310555</v>
      </c>
      <c t="s" s="18" r="E2026">
        <v>1605</v>
      </c>
      <c t="s" s="18" r="F2026">
        <v>671</v>
      </c>
      <c t="s" s="39" r="G2026">
        <v>12</v>
      </c>
      <c t="s" s="18" r="H2026">
        <v>13</v>
      </c>
      <c s="20" r="I2026">
        <v>41593.9982060185</v>
      </c>
      <c s="29" r="J2026">
        <f>IF((H2026="C2I-1"),(COUNTIF(D$2:D$2453,D2026)-1),"")</f>
        <v>1</v>
      </c>
      <c t="str" s="46" r="K2026">
        <f>IF((LEFT(H2026,12)="C2I NIVEAU 2"),1,"")</f>
        <v/>
      </c>
      <c s="46" r="L2026"/>
      <c s="46" r="M2026">
        <f>IF((D2026&lt;&gt;D2025),J2026,M2025)</f>
        <v>1</v>
      </c>
      <c s="46" r="N2026">
        <v>1</v>
      </c>
      <c s="46" r="O2026"/>
    </row>
    <row r="2027">
      <c s="13" r="A2027">
        <v>2037</v>
      </c>
      <c t="s" s="39" r="B2027">
        <v>56</v>
      </c>
      <c t="s" s="17" r="C2027">
        <v>57</v>
      </c>
      <c s="39" r="D2027">
        <v>21310555</v>
      </c>
      <c t="s" s="18" r="E2027">
        <v>1605</v>
      </c>
      <c t="s" s="18" r="F2027">
        <v>671</v>
      </c>
      <c t="s" s="39" r="G2027">
        <v>151</v>
      </c>
      <c t="s" s="18" r="H2027">
        <v>152</v>
      </c>
      <c s="20" r="I2027">
        <v>41473.8932291667</v>
      </c>
      <c t="str" s="29" r="J2027">
        <f>IF((H2027="C2I-1"),(COUNTIF(D$2:D$2453,D2027)-1),"")</f>
        <v/>
      </c>
      <c t="str" s="46" r="K2027">
        <f>IF((LEFT(H2027,12)="C2I NIVEAU 2"),1,"")</f>
        <v/>
      </c>
      <c s="46" r="L2027"/>
      <c s="46" r="M2027">
        <f>IF((D2027&lt;&gt;D2026),J2027,M2026)</f>
        <v>1</v>
      </c>
      <c s="46" r="N2027">
        <v>1</v>
      </c>
      <c s="46" r="O2027"/>
    </row>
    <row r="2028">
      <c s="13" r="A2028">
        <v>2038</v>
      </c>
      <c t="s" s="39" r="B2028">
        <v>8</v>
      </c>
      <c t="s" s="17" r="C2028">
        <v>9</v>
      </c>
      <c s="39" r="D2028">
        <v>21310841</v>
      </c>
      <c t="s" s="18" r="E2028">
        <v>1606</v>
      </c>
      <c t="s" s="18" r="F2028">
        <v>1607</v>
      </c>
      <c t="s" s="39" r="G2028">
        <v>12</v>
      </c>
      <c t="s" s="18" r="H2028">
        <v>13</v>
      </c>
      <c s="20" r="I2028">
        <v>41600.5861458333</v>
      </c>
      <c s="29" r="J2028">
        <f>IF((H2028="C2I-1"),(COUNTIF(D$2:D$2453,D2028)-1),"")</f>
        <v>1</v>
      </c>
      <c t="str" s="46" r="K2028">
        <f>IF((LEFT(H2028,12)="C2I NIVEAU 2"),1,"")</f>
        <v/>
      </c>
      <c s="46" r="L2028"/>
      <c s="46" r="M2028">
        <f>IF((D2028&lt;&gt;D2027),J2028,M2027)</f>
        <v>1</v>
      </c>
      <c s="46" r="N2028">
        <v>1</v>
      </c>
      <c s="46" r="O2028"/>
    </row>
    <row r="2029">
      <c s="13" r="A2029">
        <v>2039</v>
      </c>
      <c t="s" s="39" r="B2029">
        <v>14</v>
      </c>
      <c t="s" s="17" r="C2029">
        <v>15</v>
      </c>
      <c s="39" r="D2029">
        <v>21310841</v>
      </c>
      <c t="s" s="18" r="E2029">
        <v>1606</v>
      </c>
      <c t="s" s="18" r="F2029">
        <v>1607</v>
      </c>
      <c t="s" s="39" r="G2029">
        <v>195</v>
      </c>
      <c t="s" s="18" r="H2029">
        <v>196</v>
      </c>
      <c s="20" r="I2029">
        <v>41473.9843171296</v>
      </c>
      <c t="str" s="29" r="J2029">
        <f>IF((H2029="C2I-1"),(COUNTIF(D$2:D$2453,D2029)-1),"")</f>
        <v/>
      </c>
      <c t="str" s="46" r="K2029">
        <f>IF((LEFT(H2029,12)="C2I NIVEAU 2"),1,"")</f>
        <v/>
      </c>
      <c s="46" r="L2029"/>
      <c s="46" r="M2029">
        <f>IF((D2029&lt;&gt;D2028),J2029,M2028)</f>
        <v>1</v>
      </c>
      <c s="46" r="N2029">
        <v>1</v>
      </c>
      <c s="46" r="O2029"/>
    </row>
    <row r="2030">
      <c s="13" r="A2030">
        <v>2040</v>
      </c>
      <c t="s" s="39" r="B2030">
        <v>8</v>
      </c>
      <c t="s" s="17" r="C2030">
        <v>9</v>
      </c>
      <c s="39" r="D2030">
        <v>21311061</v>
      </c>
      <c t="s" s="18" r="E2030">
        <v>1608</v>
      </c>
      <c t="s" s="18" r="F2030">
        <v>351</v>
      </c>
      <c t="s" s="39" r="G2030">
        <v>12</v>
      </c>
      <c t="s" s="18" r="H2030">
        <v>13</v>
      </c>
      <c s="20" r="I2030">
        <v>41584.4475231482</v>
      </c>
      <c s="29" r="J2030">
        <f>IF((H2030="C2I-1"),(COUNTIF(D$2:D$2453,D2030)-1),"")</f>
        <v>1</v>
      </c>
      <c t="str" s="46" r="K2030">
        <f>IF((LEFT(H2030,12)="C2I NIVEAU 2"),1,"")</f>
        <v/>
      </c>
      <c s="46" r="L2030"/>
      <c s="46" r="M2030">
        <f>IF((D2030&lt;&gt;D2029),J2030,M2029)</f>
        <v>1</v>
      </c>
      <c s="46" r="N2030">
        <v>1</v>
      </c>
      <c s="46" r="O2030"/>
    </row>
    <row r="2031">
      <c s="13" r="A2031">
        <v>2041</v>
      </c>
      <c t="s" s="39" r="B2031">
        <v>207</v>
      </c>
      <c t="s" s="17" r="C2031">
        <v>208</v>
      </c>
      <c s="39" r="D2031">
        <v>21311061</v>
      </c>
      <c t="s" s="18" r="E2031">
        <v>1608</v>
      </c>
      <c t="s" s="18" r="F2031">
        <v>351</v>
      </c>
      <c t="s" s="39" r="G2031">
        <v>86</v>
      </c>
      <c t="s" s="18" r="H2031">
        <v>87</v>
      </c>
      <c s="20" r="I2031">
        <v>41474.4164699074</v>
      </c>
      <c t="str" s="29" r="J2031">
        <f>IF((H2031="C2I-1"),(COUNTIF(D$2:D$2453,D2031)-1),"")</f>
        <v/>
      </c>
      <c t="str" s="46" r="K2031">
        <f>IF((LEFT(H2031,12)="C2I NIVEAU 2"),1,"")</f>
        <v/>
      </c>
      <c s="46" r="L2031"/>
      <c s="46" r="M2031">
        <f>IF((D2031&lt;&gt;D2030),J2031,M2030)</f>
        <v>1</v>
      </c>
      <c s="46" r="N2031">
        <v>1</v>
      </c>
      <c s="46" r="O2031"/>
    </row>
    <row r="2032">
      <c s="13" r="A2032">
        <v>2042</v>
      </c>
      <c t="s" s="39" r="B2032">
        <v>8</v>
      </c>
      <c t="s" s="17" r="C2032">
        <v>9</v>
      </c>
      <c s="39" r="D2032">
        <v>21311141</v>
      </c>
      <c t="s" s="18" r="E2032">
        <v>1609</v>
      </c>
      <c t="s" s="18" r="F2032">
        <v>1610</v>
      </c>
      <c t="s" s="39" r="G2032">
        <v>12</v>
      </c>
      <c t="s" s="18" r="H2032">
        <v>13</v>
      </c>
      <c s="20" r="I2032">
        <v>41592.8252777778</v>
      </c>
      <c s="29" r="J2032">
        <f>IF((H2032="C2I-1"),(COUNTIF(D$2:D$2453,D2032)-1),"")</f>
        <v>1</v>
      </c>
      <c t="str" s="46" r="K2032">
        <f>IF((LEFT(H2032,12)="C2I NIVEAU 2"),1,"")</f>
        <v/>
      </c>
      <c s="46" r="L2032"/>
      <c s="46" r="M2032">
        <f>IF((D2032&lt;&gt;D2031),J2032,M2031)</f>
        <v>1</v>
      </c>
      <c s="46" r="N2032">
        <v>1</v>
      </c>
      <c s="46" r="O2032"/>
    </row>
    <row r="2033">
      <c s="13" r="A2033">
        <v>2043</v>
      </c>
      <c t="s" s="39" r="B2033">
        <v>14</v>
      </c>
      <c t="s" s="17" r="C2033">
        <v>15</v>
      </c>
      <c s="39" r="D2033">
        <v>21311141</v>
      </c>
      <c t="s" s="18" r="E2033">
        <v>1609</v>
      </c>
      <c t="s" s="18" r="F2033">
        <v>1610</v>
      </c>
      <c t="s" s="39" r="G2033">
        <v>195</v>
      </c>
      <c t="s" s="18" r="H2033">
        <v>196</v>
      </c>
      <c s="20" r="I2033">
        <v>41474.4958796296</v>
      </c>
      <c t="str" s="29" r="J2033">
        <f>IF((H2033="C2I-1"),(COUNTIF(D$2:D$2453,D2033)-1),"")</f>
        <v/>
      </c>
      <c t="str" s="46" r="K2033">
        <f>IF((LEFT(H2033,12)="C2I NIVEAU 2"),1,"")</f>
        <v/>
      </c>
      <c s="46" r="L2033"/>
      <c s="46" r="M2033">
        <f>IF((D2033&lt;&gt;D2032),J2033,M2032)</f>
        <v>1</v>
      </c>
      <c s="46" r="N2033">
        <v>1</v>
      </c>
      <c s="46" r="O2033"/>
    </row>
    <row r="2034">
      <c s="13" r="A2034">
        <v>2044</v>
      </c>
      <c t="s" s="39" r="B2034">
        <v>8</v>
      </c>
      <c t="s" s="17" r="C2034">
        <v>9</v>
      </c>
      <c s="39" r="D2034">
        <v>21311143</v>
      </c>
      <c t="s" s="18" r="E2034">
        <v>1104</v>
      </c>
      <c t="s" s="18" r="F2034">
        <v>274</v>
      </c>
      <c t="s" s="39" r="G2034">
        <v>12</v>
      </c>
      <c t="s" s="18" r="H2034">
        <v>13</v>
      </c>
      <c s="20" r="I2034">
        <v>41591.3440625</v>
      </c>
      <c s="29" r="J2034">
        <f>IF((H2034="C2I-1"),(COUNTIF(D$2:D$2453,D2034)-1),"")</f>
        <v>1</v>
      </c>
      <c t="str" s="46" r="K2034">
        <f>IF((LEFT(H2034,12)="C2I NIVEAU 2"),1,"")</f>
        <v/>
      </c>
      <c s="46" r="L2034"/>
      <c s="46" r="M2034">
        <f>IF((D2034&lt;&gt;D2033),J2034,M2033)</f>
        <v>1</v>
      </c>
      <c s="46" r="N2034">
        <v>1</v>
      </c>
      <c s="46" r="O2034"/>
    </row>
    <row r="2035">
      <c s="13" r="A2035">
        <v>2045</v>
      </c>
      <c t="s" s="39" r="B2035">
        <v>78</v>
      </c>
      <c t="s" s="17" r="C2035">
        <v>79</v>
      </c>
      <c s="39" r="D2035">
        <v>21311143</v>
      </c>
      <c t="s" s="18" r="E2035">
        <v>1104</v>
      </c>
      <c t="s" s="18" r="F2035">
        <v>274</v>
      </c>
      <c t="s" s="39" r="G2035">
        <v>80</v>
      </c>
      <c t="s" s="18" r="H2035">
        <v>81</v>
      </c>
      <c s="20" r="I2035">
        <v>41474.5101388889</v>
      </c>
      <c t="str" s="29" r="J2035">
        <f>IF((H2035="C2I-1"),(COUNTIF(D$2:D$2453,D2035)-1),"")</f>
        <v/>
      </c>
      <c t="str" s="46" r="K2035">
        <f>IF((LEFT(H2035,12)="C2I NIVEAU 2"),1,"")</f>
        <v/>
      </c>
      <c s="46" r="L2035"/>
      <c s="46" r="M2035">
        <f>IF((D2035&lt;&gt;D2034),J2035,M2034)</f>
        <v>1</v>
      </c>
      <c s="46" r="N2035">
        <v>1</v>
      </c>
      <c s="46" r="O2035"/>
    </row>
    <row r="2036">
      <c s="13" r="A2036">
        <v>2046</v>
      </c>
      <c t="s" s="39" r="B2036">
        <v>8</v>
      </c>
      <c t="s" s="17" r="C2036">
        <v>9</v>
      </c>
      <c s="39" r="D2036">
        <v>21311153</v>
      </c>
      <c t="s" s="18" r="E2036">
        <v>1611</v>
      </c>
      <c t="s" s="18" r="F2036">
        <v>39</v>
      </c>
      <c t="s" s="39" r="G2036">
        <v>12</v>
      </c>
      <c t="s" s="18" r="H2036">
        <v>13</v>
      </c>
      <c s="20" r="I2036">
        <v>41590.8068518519</v>
      </c>
      <c s="29" r="J2036">
        <f>IF((H2036="C2I-1"),(COUNTIF(D$2:D$2453,D2036)-1),"")</f>
        <v>1</v>
      </c>
      <c t="str" s="46" r="K2036">
        <f>IF((LEFT(H2036,12)="C2I NIVEAU 2"),1,"")</f>
        <v/>
      </c>
      <c s="46" r="L2036"/>
      <c s="46" r="M2036">
        <f>IF((D2036&lt;&gt;D2035),J2036,M2035)</f>
        <v>1</v>
      </c>
      <c s="46" r="N2036">
        <v>1</v>
      </c>
      <c s="46" r="O2036"/>
    </row>
    <row r="2037">
      <c s="13" r="A2037">
        <v>2047</v>
      </c>
      <c t="s" s="39" r="B2037">
        <v>84</v>
      </c>
      <c t="s" s="17" r="C2037">
        <v>85</v>
      </c>
      <c s="39" r="D2037">
        <v>21311153</v>
      </c>
      <c t="s" s="18" r="E2037">
        <v>1611</v>
      </c>
      <c t="s" s="18" r="F2037">
        <v>39</v>
      </c>
      <c t="s" s="39" r="G2037">
        <v>86</v>
      </c>
      <c t="s" s="18" r="H2037">
        <v>87</v>
      </c>
      <c s="20" r="I2037">
        <v>41474.5587037037</v>
      </c>
      <c t="str" s="29" r="J2037">
        <f>IF((H2037="C2I-1"),(COUNTIF(D$2:D$2453,D2037)-1),"")</f>
        <v/>
      </c>
      <c t="str" s="46" r="K2037">
        <f>IF((LEFT(H2037,12)="C2I NIVEAU 2"),1,"")</f>
        <v/>
      </c>
      <c s="46" r="L2037"/>
      <c s="46" r="M2037">
        <f>IF((D2037&lt;&gt;D2036),J2037,M2036)</f>
        <v>1</v>
      </c>
      <c s="46" r="N2037">
        <v>1</v>
      </c>
      <c s="46" r="O2037"/>
    </row>
    <row r="2038">
      <c s="13" r="A2038">
        <v>2052</v>
      </c>
      <c t="s" s="39" r="B2038">
        <v>8</v>
      </c>
      <c t="s" s="17" r="C2038">
        <v>9</v>
      </c>
      <c s="39" r="D2038">
        <v>21311215</v>
      </c>
      <c t="s" s="18" r="E2038">
        <v>1613</v>
      </c>
      <c t="s" s="18" r="F2038">
        <v>373</v>
      </c>
      <c t="s" s="39" r="G2038">
        <v>12</v>
      </c>
      <c t="s" s="18" r="H2038">
        <v>13</v>
      </c>
      <c s="20" r="I2038">
        <v>41591.5609722222</v>
      </c>
      <c s="29" r="J2038">
        <f>IF((H2038="C2I-1"),(COUNTIF(D$2:D$2453,D2038)-1),"")</f>
        <v>1</v>
      </c>
      <c t="str" s="46" r="K2038">
        <f>IF((LEFT(H2038,12)="C2I NIVEAU 2"),1,"")</f>
        <v/>
      </c>
      <c s="46" r="L2038"/>
      <c s="46" r="M2038">
        <f>IF((D2038&lt;&gt;D2037),J2038,M2037)</f>
        <v>1</v>
      </c>
      <c s="46" r="N2038">
        <v>1</v>
      </c>
      <c s="46" r="O2038"/>
    </row>
    <row r="2039">
      <c s="13" r="A2039">
        <v>2053</v>
      </c>
      <c t="s" s="39" r="B2039">
        <v>56</v>
      </c>
      <c t="s" s="17" r="C2039">
        <v>57</v>
      </c>
      <c s="39" r="D2039">
        <v>21311215</v>
      </c>
      <c t="s" s="18" r="E2039">
        <v>1613</v>
      </c>
      <c t="s" s="18" r="F2039">
        <v>373</v>
      </c>
      <c t="s" s="39" r="G2039">
        <v>151</v>
      </c>
      <c t="s" s="18" r="H2039">
        <v>152</v>
      </c>
      <c s="20" r="I2039">
        <v>41474.7467824074</v>
      </c>
      <c t="str" s="29" r="J2039">
        <f>IF((H2039="C2I-1"),(COUNTIF(D$2:D$2453,D2039)-1),"")</f>
        <v/>
      </c>
      <c t="str" s="46" r="K2039">
        <f>IF((LEFT(H2039,12)="C2I NIVEAU 2"),1,"")</f>
        <v/>
      </c>
      <c s="46" r="L2039"/>
      <c s="46" r="M2039">
        <f>IF((D2039&lt;&gt;D2038),J2039,M2038)</f>
        <v>1</v>
      </c>
      <c s="46" r="N2039">
        <v>1</v>
      </c>
      <c s="46" r="O2039"/>
    </row>
    <row r="2040">
      <c s="13" r="A2040">
        <v>2054</v>
      </c>
      <c t="s" s="39" r="B2040">
        <v>8</v>
      </c>
      <c t="s" s="17" r="C2040">
        <v>9</v>
      </c>
      <c s="39" r="D2040">
        <v>21311221</v>
      </c>
      <c t="s" s="18" r="E2040">
        <v>1614</v>
      </c>
      <c t="s" s="18" r="F2040">
        <v>1225</v>
      </c>
      <c t="s" s="39" r="G2040">
        <v>12</v>
      </c>
      <c t="s" s="18" r="H2040">
        <v>13</v>
      </c>
      <c s="20" r="I2040">
        <v>41597.0197222222</v>
      </c>
      <c s="29" r="J2040">
        <f>IF((H2040="C2I-1"),(COUNTIF(D$2:D$2453,D2040)-1),"")</f>
        <v>1</v>
      </c>
      <c t="str" s="46" r="K2040">
        <f>IF((LEFT(H2040,12)="C2I NIVEAU 2"),1,"")</f>
        <v/>
      </c>
      <c s="46" r="L2040"/>
      <c s="46" r="M2040">
        <f>IF((D2040&lt;&gt;D2039),J2040,M2039)</f>
        <v>1</v>
      </c>
      <c s="46" r="N2040">
        <v>1</v>
      </c>
      <c s="46" r="O2040"/>
    </row>
    <row r="2041">
      <c s="13" r="A2041">
        <v>2055</v>
      </c>
      <c t="s" s="39" r="B2041">
        <v>56</v>
      </c>
      <c t="s" s="17" r="C2041">
        <v>57</v>
      </c>
      <c s="39" r="D2041">
        <v>21311221</v>
      </c>
      <c t="s" s="18" r="E2041">
        <v>1614</v>
      </c>
      <c t="s" s="18" r="F2041">
        <v>1225</v>
      </c>
      <c t="s" s="39" r="G2041">
        <v>151</v>
      </c>
      <c t="s" s="18" r="H2041">
        <v>152</v>
      </c>
      <c s="20" r="I2041">
        <v>41474.7735069444</v>
      </c>
      <c t="str" s="29" r="J2041">
        <f>IF((H2041="C2I-1"),(COUNTIF(D$2:D$2453,D2041)-1),"")</f>
        <v/>
      </c>
      <c t="str" s="46" r="K2041">
        <f>IF((LEFT(H2041,12)="C2I NIVEAU 2"),1,"")</f>
        <v/>
      </c>
      <c s="46" r="L2041"/>
      <c s="46" r="M2041">
        <f>IF((D2041&lt;&gt;D2040),J2041,M2040)</f>
        <v>1</v>
      </c>
      <c s="46" r="N2041">
        <v>1</v>
      </c>
      <c s="46" r="O2041"/>
    </row>
    <row r="2042">
      <c s="13" r="A2042">
        <v>2056</v>
      </c>
      <c t="s" s="39" r="B2042">
        <v>8</v>
      </c>
      <c t="s" s="17" r="C2042">
        <v>9</v>
      </c>
      <c s="39" r="D2042">
        <v>21311236</v>
      </c>
      <c t="s" s="18" r="E2042">
        <v>1615</v>
      </c>
      <c t="s" s="18" r="F2042">
        <v>1032</v>
      </c>
      <c t="s" s="39" r="G2042">
        <v>12</v>
      </c>
      <c t="s" s="18" r="H2042">
        <v>13</v>
      </c>
      <c s="20" r="I2042">
        <v>41597.3763657407</v>
      </c>
      <c s="29" r="J2042">
        <f>IF((H2042="C2I-1"),(COUNTIF(D$2:D$2453,D2042)-1),"")</f>
        <v>1</v>
      </c>
      <c t="str" s="46" r="K2042">
        <f>IF((LEFT(H2042,12)="C2I NIVEAU 2"),1,"")</f>
        <v/>
      </c>
      <c s="46" r="L2042"/>
      <c s="46" r="M2042">
        <f>IF((D2042&lt;&gt;D2041),J2042,M2041)</f>
        <v>1</v>
      </c>
      <c s="46" r="N2042">
        <v>1</v>
      </c>
      <c s="46" r="O2042"/>
    </row>
    <row r="2043">
      <c s="13" r="A2043">
        <v>2057</v>
      </c>
      <c t="s" s="39" r="B2043">
        <v>56</v>
      </c>
      <c t="s" s="17" r="C2043">
        <v>57</v>
      </c>
      <c s="39" r="D2043">
        <v>21311236</v>
      </c>
      <c t="s" s="18" r="E2043">
        <v>1615</v>
      </c>
      <c t="s" s="18" r="F2043">
        <v>1032</v>
      </c>
      <c t="s" s="39" r="G2043">
        <v>151</v>
      </c>
      <c t="s" s="18" r="H2043">
        <v>152</v>
      </c>
      <c s="20" r="I2043">
        <v>41474.829849537</v>
      </c>
      <c t="str" s="29" r="J2043">
        <f>IF((H2043="C2I-1"),(COUNTIF(D$2:D$2453,D2043)-1),"")</f>
        <v/>
      </c>
      <c t="str" s="46" r="K2043">
        <f>IF((LEFT(H2043,12)="C2I NIVEAU 2"),1,"")</f>
        <v/>
      </c>
      <c s="46" r="L2043"/>
      <c s="46" r="M2043">
        <f>IF((D2043&lt;&gt;D2042),J2043,M2042)</f>
        <v>1</v>
      </c>
      <c s="46" r="N2043">
        <v>1</v>
      </c>
      <c s="46" r="O2043"/>
    </row>
    <row r="2044">
      <c s="13" r="A2044">
        <v>2058</v>
      </c>
      <c t="s" s="39" r="B2044">
        <v>8</v>
      </c>
      <c t="s" s="17" r="C2044">
        <v>9</v>
      </c>
      <c s="39" r="D2044">
        <v>21311243</v>
      </c>
      <c t="s" s="18" r="E2044">
        <v>1616</v>
      </c>
      <c t="s" s="18" r="F2044">
        <v>1509</v>
      </c>
      <c t="s" s="39" r="G2044">
        <v>12</v>
      </c>
      <c t="s" s="18" r="H2044">
        <v>13</v>
      </c>
      <c s="20" r="I2044">
        <v>41597.4278125</v>
      </c>
      <c s="29" r="J2044">
        <f>IF((H2044="C2I-1"),(COUNTIF(D$2:D$2453,D2044)-1),"")</f>
        <v>1</v>
      </c>
      <c t="str" s="46" r="K2044">
        <f>IF((LEFT(H2044,12)="C2I NIVEAU 2"),1,"")</f>
        <v/>
      </c>
      <c s="46" r="L2044"/>
      <c s="46" r="M2044">
        <f>IF((D2044&lt;&gt;D2043),J2044,M2043)</f>
        <v>1</v>
      </c>
      <c s="46" r="N2044">
        <v>1</v>
      </c>
      <c s="46" r="O2044"/>
    </row>
    <row r="2045">
      <c s="13" r="A2045">
        <v>2059</v>
      </c>
      <c t="s" s="39" r="B2045">
        <v>56</v>
      </c>
      <c t="s" s="17" r="C2045">
        <v>57</v>
      </c>
      <c s="39" r="D2045">
        <v>21311243</v>
      </c>
      <c t="s" s="18" r="E2045">
        <v>1616</v>
      </c>
      <c t="s" s="18" r="F2045">
        <v>1509</v>
      </c>
      <c t="s" s="39" r="G2045">
        <v>441</v>
      </c>
      <c t="s" s="18" r="H2045">
        <v>442</v>
      </c>
      <c s="20" r="I2045">
        <v>41474.8577777778</v>
      </c>
      <c t="str" s="29" r="J2045">
        <f>IF((H2045="C2I-1"),(COUNTIF(D$2:D$2453,D2045)-1),"")</f>
        <v/>
      </c>
      <c t="str" s="46" r="K2045">
        <f>IF((LEFT(H2045,12)="C2I NIVEAU 2"),1,"")</f>
        <v/>
      </c>
      <c s="46" r="L2045"/>
      <c s="46" r="M2045">
        <f>IF((D2045&lt;&gt;D2044),J2045,M2044)</f>
        <v>1</v>
      </c>
      <c s="46" r="N2045">
        <v>1</v>
      </c>
      <c s="46" r="O2045"/>
    </row>
    <row r="2046">
      <c s="13" r="A2046">
        <v>2060</v>
      </c>
      <c t="s" s="39" r="B2046">
        <v>8</v>
      </c>
      <c t="s" s="17" r="C2046">
        <v>9</v>
      </c>
      <c s="39" r="D2046">
        <v>21311254</v>
      </c>
      <c t="s" s="18" r="E2046">
        <v>1431</v>
      </c>
      <c t="s" s="18" r="F2046">
        <v>181</v>
      </c>
      <c t="s" s="39" r="G2046">
        <v>12</v>
      </c>
      <c t="s" s="18" r="H2046">
        <v>13</v>
      </c>
      <c s="20" r="I2046">
        <v>41590.3403935185</v>
      </c>
      <c s="29" r="J2046">
        <f>IF((H2046="C2I-1"),(COUNTIF(D$2:D$2453,D2046)-1),"")</f>
        <v>1</v>
      </c>
      <c t="str" s="46" r="K2046">
        <f>IF((LEFT(H2046,12)="C2I NIVEAU 2"),1,"")</f>
        <v/>
      </c>
      <c s="46" r="L2046"/>
      <c s="46" r="M2046">
        <f>IF((D2046&lt;&gt;D2045),J2046,M2045)</f>
        <v>1</v>
      </c>
      <c s="46" r="N2046">
        <v>1</v>
      </c>
      <c s="46" r="O2046"/>
    </row>
    <row r="2047">
      <c s="13" r="A2047">
        <v>2061</v>
      </c>
      <c t="s" s="39" r="B2047">
        <v>241</v>
      </c>
      <c t="s" s="17" r="C2047">
        <v>242</v>
      </c>
      <c s="39" r="D2047">
        <v>21311254</v>
      </c>
      <c t="s" s="18" r="E2047">
        <v>1431</v>
      </c>
      <c t="s" s="18" r="F2047">
        <v>181</v>
      </c>
      <c t="s" s="39" r="G2047">
        <v>243</v>
      </c>
      <c t="s" s="18" r="H2047">
        <v>244</v>
      </c>
      <c s="20" r="I2047">
        <v>41474.9041666667</v>
      </c>
      <c t="str" s="29" r="J2047">
        <f>IF((H2047="C2I-1"),(COUNTIF(D$2:D$2453,D2047)-1),"")</f>
        <v/>
      </c>
      <c t="str" s="46" r="K2047">
        <f>IF((LEFT(H2047,12)="C2I NIVEAU 2"),1,"")</f>
        <v/>
      </c>
      <c s="46" r="L2047"/>
      <c s="46" r="M2047">
        <f>IF((D2047&lt;&gt;D2046),J2047,M2046)</f>
        <v>1</v>
      </c>
      <c s="46" r="N2047">
        <v>1</v>
      </c>
      <c s="46" r="O2047"/>
    </row>
    <row r="2048">
      <c s="13" r="A2048">
        <v>2062</v>
      </c>
      <c t="s" s="39" r="B2048">
        <v>8</v>
      </c>
      <c t="s" s="17" r="C2048">
        <v>9</v>
      </c>
      <c s="39" r="D2048">
        <v>21311266</v>
      </c>
      <c t="s" s="18" r="E2048">
        <v>1617</v>
      </c>
      <c t="s" s="18" r="F2048">
        <v>368</v>
      </c>
      <c t="s" s="39" r="G2048">
        <v>12</v>
      </c>
      <c t="s" s="18" r="H2048">
        <v>13</v>
      </c>
      <c s="20" r="I2048">
        <v>41591.4190972222</v>
      </c>
      <c s="29" r="J2048">
        <f>IF((H2048="C2I-1"),(COUNTIF(D$2:D$2453,D2048)-1),"")</f>
        <v>1</v>
      </c>
      <c t="str" s="46" r="K2048">
        <f>IF((LEFT(H2048,12)="C2I NIVEAU 2"),1,"")</f>
        <v/>
      </c>
      <c s="46" r="L2048"/>
      <c s="46" r="M2048">
        <f>IF((D2048&lt;&gt;D2047),J2048,M2047)</f>
        <v>1</v>
      </c>
      <c s="46" r="N2048">
        <v>1</v>
      </c>
      <c s="46" r="O2048"/>
    </row>
    <row r="2049">
      <c s="13" r="A2049">
        <v>2063</v>
      </c>
      <c t="s" s="39" r="B2049">
        <v>241</v>
      </c>
      <c t="s" s="17" r="C2049">
        <v>242</v>
      </c>
      <c s="39" r="D2049">
        <v>21311266</v>
      </c>
      <c t="s" s="18" r="E2049">
        <v>1617</v>
      </c>
      <c t="s" s="18" r="F2049">
        <v>368</v>
      </c>
      <c t="s" s="39" r="G2049">
        <v>243</v>
      </c>
      <c t="s" s="18" r="H2049">
        <v>244</v>
      </c>
      <c s="20" r="I2049">
        <v>41474.9418402778</v>
      </c>
      <c t="str" s="29" r="J2049">
        <f>IF((H2049="C2I-1"),(COUNTIF(D$2:D$2453,D2049)-1),"")</f>
        <v/>
      </c>
      <c t="str" s="46" r="K2049">
        <f>IF((LEFT(H2049,12)="C2I NIVEAU 2"),1,"")</f>
        <v/>
      </c>
      <c s="46" r="L2049"/>
      <c s="46" r="M2049">
        <f>IF((D2049&lt;&gt;D2048),J2049,M2048)</f>
        <v>1</v>
      </c>
      <c s="46" r="N2049">
        <v>1</v>
      </c>
      <c s="46" r="O2049"/>
    </row>
    <row r="2050">
      <c s="13" r="A2050">
        <v>2064</v>
      </c>
      <c t="s" s="39" r="B2050">
        <v>8</v>
      </c>
      <c t="s" s="17" r="C2050">
        <v>9</v>
      </c>
      <c s="39" r="D2050">
        <v>21311405</v>
      </c>
      <c t="s" s="18" r="E2050">
        <v>1618</v>
      </c>
      <c t="s" s="18" r="F2050">
        <v>963</v>
      </c>
      <c t="s" s="39" r="G2050">
        <v>12</v>
      </c>
      <c t="s" s="18" r="H2050">
        <v>13</v>
      </c>
      <c s="20" r="I2050">
        <v>41590.4255555556</v>
      </c>
      <c s="29" r="J2050">
        <f>IF((H2050="C2I-1"),(COUNTIF(D$2:D$2453,D2050)-1),"")</f>
        <v>1</v>
      </c>
      <c t="str" s="46" r="K2050">
        <f>IF((LEFT(H2050,12)="C2I NIVEAU 2"),1,"")</f>
        <v/>
      </c>
      <c s="46" r="L2050"/>
      <c s="46" r="M2050">
        <f>IF((D2050&lt;&gt;D2049),J2050,M2049)</f>
        <v>1</v>
      </c>
      <c s="46" r="N2050">
        <v>1</v>
      </c>
      <c s="46" r="O2050"/>
    </row>
    <row r="2051">
      <c s="13" r="A2051">
        <v>2065</v>
      </c>
      <c t="s" s="39" r="B2051">
        <v>84</v>
      </c>
      <c t="s" s="17" r="C2051">
        <v>85</v>
      </c>
      <c s="39" r="D2051">
        <v>21311405</v>
      </c>
      <c t="s" s="18" r="E2051">
        <v>1618</v>
      </c>
      <c t="s" s="18" r="F2051">
        <v>963</v>
      </c>
      <c t="s" s="39" r="G2051">
        <v>86</v>
      </c>
      <c t="s" s="18" r="H2051">
        <v>87</v>
      </c>
      <c s="20" r="I2051">
        <v>41475.3991203704</v>
      </c>
      <c t="str" s="29" r="J2051">
        <f>IF((H2051="C2I-1"),(COUNTIF(D$2:D$2453,D2051)-1),"")</f>
        <v/>
      </c>
      <c t="str" s="46" r="K2051">
        <f>IF((LEFT(H2051,12)="C2I NIVEAU 2"),1,"")</f>
        <v/>
      </c>
      <c s="46" r="L2051"/>
      <c s="46" r="M2051">
        <f>IF((D2051&lt;&gt;D2050),J2051,M2050)</f>
        <v>1</v>
      </c>
      <c s="46" r="N2051">
        <v>1</v>
      </c>
      <c s="46" r="O2051"/>
    </row>
    <row r="2052">
      <c s="13" r="A2052">
        <v>2066</v>
      </c>
      <c t="s" s="39" r="B2052">
        <v>8</v>
      </c>
      <c t="s" s="17" r="C2052">
        <v>9</v>
      </c>
      <c s="39" r="D2052">
        <v>21311427</v>
      </c>
      <c t="s" s="18" r="E2052">
        <v>1285</v>
      </c>
      <c t="s" s="18" r="F2052">
        <v>907</v>
      </c>
      <c t="s" s="39" r="G2052">
        <v>12</v>
      </c>
      <c t="s" s="18" r="H2052">
        <v>13</v>
      </c>
      <c s="20" r="I2052">
        <v>41598.6737615741</v>
      </c>
      <c s="29" r="J2052">
        <f>IF((H2052="C2I-1"),(COUNTIF(D$2:D$2453,D2052)-1),"")</f>
        <v>1</v>
      </c>
      <c t="str" s="46" r="K2052">
        <f>IF((LEFT(H2052,12)="C2I NIVEAU 2"),1,"")</f>
        <v/>
      </c>
      <c s="46" r="L2052"/>
      <c s="46" r="M2052">
        <f>IF((D2052&lt;&gt;D2051),J2052,M2051)</f>
        <v>1</v>
      </c>
      <c s="46" r="N2052">
        <v>1</v>
      </c>
      <c s="46" r="O2052"/>
    </row>
    <row r="2053">
      <c s="13" r="A2053">
        <v>2067</v>
      </c>
      <c t="s" s="39" r="B2053">
        <v>56</v>
      </c>
      <c t="s" s="17" r="C2053">
        <v>57</v>
      </c>
      <c s="39" r="D2053">
        <v>21311427</v>
      </c>
      <c t="s" s="18" r="E2053">
        <v>1285</v>
      </c>
      <c t="s" s="18" r="F2053">
        <v>907</v>
      </c>
      <c t="s" s="39" r="G2053">
        <v>151</v>
      </c>
      <c t="s" s="18" r="H2053">
        <v>152</v>
      </c>
      <c s="20" r="I2053">
        <v>41475.4465393518</v>
      </c>
      <c t="str" s="29" r="J2053">
        <f>IF((H2053="C2I-1"),(COUNTIF(D$2:D$2453,D2053)-1),"")</f>
        <v/>
      </c>
      <c t="str" s="46" r="K2053">
        <f>IF((LEFT(H2053,12)="C2I NIVEAU 2"),1,"")</f>
        <v/>
      </c>
      <c s="46" r="L2053"/>
      <c s="46" r="M2053">
        <f>IF((D2053&lt;&gt;D2052),J2053,M2052)</f>
        <v>1</v>
      </c>
      <c s="46" r="N2053">
        <v>1</v>
      </c>
      <c s="46" r="O2053"/>
    </row>
    <row r="2054">
      <c s="13" r="A2054">
        <v>2068</v>
      </c>
      <c t="s" s="39" r="B2054">
        <v>8</v>
      </c>
      <c t="s" s="17" r="C2054">
        <v>9</v>
      </c>
      <c s="39" r="D2054">
        <v>21311430</v>
      </c>
      <c t="s" s="18" r="E2054">
        <v>1619</v>
      </c>
      <c t="s" s="18" r="F2054">
        <v>270</v>
      </c>
      <c t="s" s="39" r="G2054">
        <v>12</v>
      </c>
      <c t="s" s="18" r="H2054">
        <v>13</v>
      </c>
      <c s="20" r="I2054">
        <v>41589.6725694444</v>
      </c>
      <c s="29" r="J2054">
        <f>IF((H2054="C2I-1"),(COUNTIF(D$2:D$2453,D2054)-1),"")</f>
        <v>1</v>
      </c>
      <c t="str" s="46" r="K2054">
        <f>IF((LEFT(H2054,12)="C2I NIVEAU 2"),1,"")</f>
        <v/>
      </c>
      <c s="46" r="L2054"/>
      <c s="46" r="M2054">
        <f>IF((D2054&lt;&gt;D2053),J2054,M2053)</f>
        <v>1</v>
      </c>
      <c s="46" r="N2054">
        <v>1</v>
      </c>
      <c s="46" r="O2054"/>
    </row>
    <row r="2055">
      <c s="13" r="A2055">
        <v>2069</v>
      </c>
      <c t="s" s="39" r="B2055">
        <v>84</v>
      </c>
      <c t="s" s="17" r="C2055">
        <v>85</v>
      </c>
      <c s="39" r="D2055">
        <v>21311430</v>
      </c>
      <c t="s" s="18" r="E2055">
        <v>1619</v>
      </c>
      <c t="s" s="18" r="F2055">
        <v>270</v>
      </c>
      <c t="s" s="39" r="G2055">
        <v>86</v>
      </c>
      <c t="s" s="18" r="H2055">
        <v>87</v>
      </c>
      <c s="20" r="I2055">
        <v>41475.4556365741</v>
      </c>
      <c t="str" s="29" r="J2055">
        <f>IF((H2055="C2I-1"),(COUNTIF(D$2:D$2453,D2055)-1),"")</f>
        <v/>
      </c>
      <c t="str" s="46" r="K2055">
        <f>IF((LEFT(H2055,12)="C2I NIVEAU 2"),1,"")</f>
        <v/>
      </c>
      <c s="46" r="L2055"/>
      <c s="46" r="M2055">
        <f>IF((D2055&lt;&gt;D2054),J2055,M2054)</f>
        <v>1</v>
      </c>
      <c s="46" r="N2055">
        <v>1</v>
      </c>
      <c s="46" r="O2055"/>
    </row>
    <row r="2056">
      <c s="13" r="A2056">
        <v>2070</v>
      </c>
      <c t="s" s="39" r="B2056">
        <v>8</v>
      </c>
      <c t="s" s="17" r="C2056">
        <v>9</v>
      </c>
      <c s="39" r="D2056">
        <v>21311437</v>
      </c>
      <c t="s" s="18" r="E2056">
        <v>1620</v>
      </c>
      <c t="s" s="18" r="F2056">
        <v>530</v>
      </c>
      <c t="s" s="39" r="G2056">
        <v>12</v>
      </c>
      <c t="s" s="18" r="H2056">
        <v>13</v>
      </c>
      <c s="20" r="I2056">
        <v>41596.6841550926</v>
      </c>
      <c s="29" r="J2056">
        <f>IF((H2056="C2I-1"),(COUNTIF(D$2:D$2453,D2056)-1),"")</f>
        <v>1</v>
      </c>
      <c t="str" s="46" r="K2056">
        <f>IF((LEFT(H2056,12)="C2I NIVEAU 2"),1,"")</f>
        <v/>
      </c>
      <c s="46" r="L2056"/>
      <c s="46" r="M2056">
        <f>IF((D2056&lt;&gt;D2055),J2056,M2055)</f>
        <v>1</v>
      </c>
      <c s="46" r="N2056">
        <v>1</v>
      </c>
      <c s="46" r="O2056"/>
    </row>
    <row r="2057">
      <c s="13" r="A2057">
        <v>2071</v>
      </c>
      <c t="s" s="39" r="B2057">
        <v>84</v>
      </c>
      <c t="s" s="17" r="C2057">
        <v>85</v>
      </c>
      <c s="39" r="D2057">
        <v>21311437</v>
      </c>
      <c t="s" s="18" r="E2057">
        <v>1620</v>
      </c>
      <c t="s" s="18" r="F2057">
        <v>530</v>
      </c>
      <c t="s" s="39" r="G2057">
        <v>86</v>
      </c>
      <c t="s" s="18" r="H2057">
        <v>87</v>
      </c>
      <c s="20" r="I2057">
        <v>41475.4899652778</v>
      </c>
      <c t="str" s="29" r="J2057">
        <f>IF((H2057="C2I-1"),(COUNTIF(D$2:D$2453,D2057)-1),"")</f>
        <v/>
      </c>
      <c t="str" s="46" r="K2057">
        <f>IF((LEFT(H2057,12)="C2I NIVEAU 2"),1,"")</f>
        <v/>
      </c>
      <c s="46" r="L2057"/>
      <c s="46" r="M2057">
        <f>IF((D2057&lt;&gt;D2056),J2057,M2056)</f>
        <v>1</v>
      </c>
      <c s="46" r="N2057">
        <v>1</v>
      </c>
      <c s="46" r="O2057"/>
    </row>
    <row r="2058">
      <c s="13" r="A2058">
        <v>2072</v>
      </c>
      <c t="s" s="39" r="B2058">
        <v>8</v>
      </c>
      <c t="s" s="17" r="C2058">
        <v>9</v>
      </c>
      <c s="39" r="D2058">
        <v>21311455</v>
      </c>
      <c t="s" s="18" r="E2058">
        <v>1621</v>
      </c>
      <c t="s" s="18" r="F2058">
        <v>23</v>
      </c>
      <c t="s" s="39" r="G2058">
        <v>12</v>
      </c>
      <c t="s" s="18" r="H2058">
        <v>13</v>
      </c>
      <c s="20" r="I2058">
        <v>41584.4676967593</v>
      </c>
      <c s="29" r="J2058">
        <f>IF((H2058="C2I-1"),(COUNTIF(D$2:D$2453,D2058)-1),"")</f>
        <v>1</v>
      </c>
      <c t="str" s="46" r="K2058">
        <f>IF((LEFT(H2058,12)="C2I NIVEAU 2"),1,"")</f>
        <v/>
      </c>
      <c s="46" r="L2058"/>
      <c s="46" r="M2058">
        <f>IF((D2058&lt;&gt;D2057),J2058,M2057)</f>
        <v>1</v>
      </c>
      <c s="46" r="N2058">
        <v>1</v>
      </c>
      <c s="46" r="O2058"/>
    </row>
    <row r="2059">
      <c s="13" r="A2059">
        <v>2073</v>
      </c>
      <c t="s" s="39" r="B2059">
        <v>56</v>
      </c>
      <c t="s" s="17" r="C2059">
        <v>57</v>
      </c>
      <c s="39" r="D2059">
        <v>21311455</v>
      </c>
      <c t="s" s="18" r="E2059">
        <v>1621</v>
      </c>
      <c t="s" s="18" r="F2059">
        <v>23</v>
      </c>
      <c t="s" s="39" r="G2059">
        <v>151</v>
      </c>
      <c t="s" s="18" r="H2059">
        <v>152</v>
      </c>
      <c s="20" r="I2059">
        <v>41475.5659143518</v>
      </c>
      <c t="str" s="29" r="J2059">
        <f>IF((H2059="C2I-1"),(COUNTIF(D$2:D$2453,D2059)-1),"")</f>
        <v/>
      </c>
      <c t="str" s="46" r="K2059">
        <f>IF((LEFT(H2059,12)="C2I NIVEAU 2"),1,"")</f>
        <v/>
      </c>
      <c s="46" r="L2059"/>
      <c s="46" r="M2059">
        <f>IF((D2059&lt;&gt;D2058),J2059,M2058)</f>
        <v>1</v>
      </c>
      <c s="46" r="N2059">
        <v>1</v>
      </c>
      <c s="46" r="O2059"/>
    </row>
    <row r="2060">
      <c s="13" r="A2060">
        <v>2074</v>
      </c>
      <c t="s" s="39" r="B2060">
        <v>8</v>
      </c>
      <c t="s" s="17" r="C2060">
        <v>9</v>
      </c>
      <c s="39" r="D2060">
        <v>21311474</v>
      </c>
      <c t="s" s="18" r="E2060">
        <v>1622</v>
      </c>
      <c t="s" s="18" r="F2060">
        <v>959</v>
      </c>
      <c t="s" s="39" r="G2060">
        <v>12</v>
      </c>
      <c t="s" s="18" r="H2060">
        <v>13</v>
      </c>
      <c s="20" r="I2060">
        <v>41597.7388078704</v>
      </c>
      <c s="29" r="J2060">
        <f>IF((H2060="C2I-1"),(COUNTIF(D$2:D$2453,D2060)-1),"")</f>
        <v>1</v>
      </c>
      <c t="str" s="46" r="K2060">
        <f>IF((LEFT(H2060,12)="C2I NIVEAU 2"),1,"")</f>
        <v/>
      </c>
      <c s="46" r="L2060"/>
      <c s="46" r="M2060">
        <f>IF((D2060&lt;&gt;D2059),J2060,M2059)</f>
        <v>1</v>
      </c>
      <c s="46" r="N2060">
        <v>1</v>
      </c>
      <c s="46" r="O2060"/>
    </row>
    <row r="2061">
      <c s="13" r="A2061">
        <v>2075</v>
      </c>
      <c t="s" s="39" r="B2061">
        <v>56</v>
      </c>
      <c t="s" s="17" r="C2061">
        <v>57</v>
      </c>
      <c s="39" r="D2061">
        <v>21311474</v>
      </c>
      <c t="s" s="18" r="E2061">
        <v>1622</v>
      </c>
      <c t="s" s="18" r="F2061">
        <v>959</v>
      </c>
      <c t="s" s="39" r="G2061">
        <v>610</v>
      </c>
      <c t="s" s="18" r="H2061">
        <v>611</v>
      </c>
      <c s="20" r="I2061">
        <v>41475.6335185185</v>
      </c>
      <c t="str" s="29" r="J2061">
        <f>IF((H2061="C2I-1"),(COUNTIF(D$2:D$2453,D2061)-1),"")</f>
        <v/>
      </c>
      <c t="str" s="46" r="K2061">
        <f>IF((LEFT(H2061,12)="C2I NIVEAU 2"),1,"")</f>
        <v/>
      </c>
      <c s="46" r="L2061"/>
      <c s="46" r="M2061">
        <f>IF((D2061&lt;&gt;D2060),J2061,M2060)</f>
        <v>1</v>
      </c>
      <c s="46" r="N2061">
        <v>1</v>
      </c>
      <c s="46" r="O2061"/>
    </row>
    <row r="2062">
      <c s="13" r="A2062">
        <v>2076</v>
      </c>
      <c t="s" s="39" r="B2062">
        <v>8</v>
      </c>
      <c t="s" s="17" r="C2062">
        <v>9</v>
      </c>
      <c s="39" r="D2062">
        <v>21311487</v>
      </c>
      <c t="s" s="18" r="E2062">
        <v>1623</v>
      </c>
      <c t="s" s="18" r="F2062">
        <v>1624</v>
      </c>
      <c t="s" s="39" r="G2062">
        <v>12</v>
      </c>
      <c t="s" s="18" r="H2062">
        <v>13</v>
      </c>
      <c s="20" r="I2062">
        <v>41583.923912037</v>
      </c>
      <c s="29" r="J2062">
        <f>IF((H2062="C2I-1"),(COUNTIF(D$2:D$2453,D2062)-1),"")</f>
        <v>1</v>
      </c>
      <c t="str" s="46" r="K2062">
        <f>IF((LEFT(H2062,12)="C2I NIVEAU 2"),1,"")</f>
        <v/>
      </c>
      <c s="46" r="L2062"/>
      <c s="46" r="M2062">
        <f>IF((D2062&lt;&gt;D2061),J2062,M2061)</f>
        <v>1</v>
      </c>
      <c s="46" r="N2062">
        <v>1</v>
      </c>
      <c s="46" r="O2062"/>
    </row>
    <row r="2063">
      <c s="13" r="A2063">
        <v>2077</v>
      </c>
      <c t="s" s="39" r="B2063">
        <v>56</v>
      </c>
      <c t="s" s="17" r="C2063">
        <v>57</v>
      </c>
      <c s="39" r="D2063">
        <v>21311487</v>
      </c>
      <c t="s" s="18" r="E2063">
        <v>1623</v>
      </c>
      <c t="s" s="18" r="F2063">
        <v>1624</v>
      </c>
      <c t="s" s="39" r="G2063">
        <v>151</v>
      </c>
      <c t="s" s="18" r="H2063">
        <v>152</v>
      </c>
      <c s="20" r="I2063">
        <v>41475.7690277778</v>
      </c>
      <c t="str" s="29" r="J2063">
        <f>IF((H2063="C2I-1"),(COUNTIF(D$2:D$2453,D2063)-1),"")</f>
        <v/>
      </c>
      <c t="str" s="46" r="K2063">
        <f>IF((LEFT(H2063,12)="C2I NIVEAU 2"),1,"")</f>
        <v/>
      </c>
      <c s="46" r="L2063"/>
      <c s="46" r="M2063">
        <f>IF((D2063&lt;&gt;D2062),J2063,M2062)</f>
        <v>1</v>
      </c>
      <c s="46" r="N2063">
        <v>1</v>
      </c>
      <c s="46" r="O2063"/>
    </row>
    <row r="2064">
      <c s="13" r="A2064">
        <v>2078</v>
      </c>
      <c t="s" s="39" r="B2064">
        <v>8</v>
      </c>
      <c t="s" s="17" r="C2064">
        <v>9</v>
      </c>
      <c s="39" r="D2064">
        <v>21311489</v>
      </c>
      <c t="s" s="18" r="E2064">
        <v>1625</v>
      </c>
      <c t="s" s="18" r="F2064">
        <v>1107</v>
      </c>
      <c t="s" s="39" r="G2064">
        <v>12</v>
      </c>
      <c t="s" s="18" r="H2064">
        <v>13</v>
      </c>
      <c s="20" r="I2064">
        <v>41590.3405324074</v>
      </c>
      <c s="29" r="J2064">
        <f>IF((H2064="C2I-1"),(COUNTIF(D$2:D$2453,D2064)-1),"")</f>
        <v>1</v>
      </c>
      <c t="str" s="46" r="K2064">
        <f>IF((LEFT(H2064,12)="C2I NIVEAU 2"),1,"")</f>
        <v/>
      </c>
      <c s="46" r="L2064"/>
      <c s="46" r="M2064">
        <f>IF((D2064&lt;&gt;D2063),J2064,M2063)</f>
        <v>1</v>
      </c>
      <c s="46" r="N2064">
        <v>1</v>
      </c>
      <c s="46" r="O2064"/>
    </row>
    <row r="2065">
      <c s="13" r="A2065">
        <v>2079</v>
      </c>
      <c t="s" s="39" r="B2065">
        <v>241</v>
      </c>
      <c t="s" s="17" r="C2065">
        <v>242</v>
      </c>
      <c s="39" r="D2065">
        <v>21311489</v>
      </c>
      <c t="s" s="18" r="E2065">
        <v>1625</v>
      </c>
      <c t="s" s="18" r="F2065">
        <v>1107</v>
      </c>
      <c t="s" s="39" r="G2065">
        <v>243</v>
      </c>
      <c t="s" s="18" r="H2065">
        <v>244</v>
      </c>
      <c s="20" r="I2065">
        <v>41475.7848958333</v>
      </c>
      <c t="str" s="29" r="J2065">
        <f>IF((H2065="C2I-1"),(COUNTIF(D$2:D$2453,D2065)-1),"")</f>
        <v/>
      </c>
      <c t="str" s="46" r="K2065">
        <f>IF((LEFT(H2065,12)="C2I NIVEAU 2"),1,"")</f>
        <v/>
      </c>
      <c s="46" r="L2065"/>
      <c s="46" r="M2065">
        <f>IF((D2065&lt;&gt;D2064),J2065,M2064)</f>
        <v>1</v>
      </c>
      <c s="46" r="N2065">
        <v>1</v>
      </c>
      <c s="46" r="O2065"/>
    </row>
    <row r="2066">
      <c s="13" r="A2066">
        <v>2080</v>
      </c>
      <c t="s" s="39" r="B2066">
        <v>8</v>
      </c>
      <c t="s" s="17" r="C2066">
        <v>9</v>
      </c>
      <c s="39" r="D2066">
        <v>21311492</v>
      </c>
      <c t="s" s="18" r="E2066">
        <v>1626</v>
      </c>
      <c t="s" s="18" r="F2066">
        <v>1627</v>
      </c>
      <c t="s" s="39" r="G2066">
        <v>12</v>
      </c>
      <c t="s" s="18" r="H2066">
        <v>13</v>
      </c>
      <c s="20" r="I2066">
        <v>41587.3863194444</v>
      </c>
      <c s="29" r="J2066">
        <f>IF((H2066="C2I-1"),(COUNTIF(D$2:D$2453,D2066)-1),"")</f>
        <v>1</v>
      </c>
      <c t="str" s="46" r="K2066">
        <f>IF((LEFT(H2066,12)="C2I NIVEAU 2"),1,"")</f>
        <v/>
      </c>
      <c s="46" r="L2066"/>
      <c s="46" r="M2066">
        <f>IF((D2066&lt;&gt;D2065),J2066,M2065)</f>
        <v>1</v>
      </c>
      <c s="46" r="N2066">
        <v>1</v>
      </c>
      <c s="46" r="O2066"/>
    </row>
    <row r="2067">
      <c s="13" r="A2067">
        <v>2081</v>
      </c>
      <c t="s" s="39" r="B2067">
        <v>84</v>
      </c>
      <c t="s" s="17" r="C2067">
        <v>85</v>
      </c>
      <c s="39" r="D2067">
        <v>21311492</v>
      </c>
      <c t="s" s="18" r="E2067">
        <v>1626</v>
      </c>
      <c t="s" s="18" r="F2067">
        <v>1627</v>
      </c>
      <c t="s" s="39" r="G2067">
        <v>86</v>
      </c>
      <c t="s" s="18" r="H2067">
        <v>87</v>
      </c>
      <c s="20" r="I2067">
        <v>41475.7982523148</v>
      </c>
      <c t="str" s="29" r="J2067">
        <f>IF((H2067="C2I-1"),(COUNTIF(D$2:D$2453,D2067)-1),"")</f>
        <v/>
      </c>
      <c t="str" s="46" r="K2067">
        <f>IF((LEFT(H2067,12)="C2I NIVEAU 2"),1,"")</f>
        <v/>
      </c>
      <c s="46" r="L2067"/>
      <c s="46" r="M2067">
        <f>IF((D2067&lt;&gt;D2066),J2067,M2066)</f>
        <v>1</v>
      </c>
      <c s="46" r="N2067">
        <v>1</v>
      </c>
      <c s="46" r="O2067"/>
    </row>
    <row r="2068">
      <c s="13" r="A2068">
        <v>2082</v>
      </c>
      <c t="s" s="39" r="B2068">
        <v>8</v>
      </c>
      <c t="s" s="17" r="C2068">
        <v>9</v>
      </c>
      <c s="39" r="D2068">
        <v>21311687</v>
      </c>
      <c t="s" s="18" r="E2068">
        <v>1628</v>
      </c>
      <c t="s" s="18" r="F2068">
        <v>1629</v>
      </c>
      <c t="s" s="39" r="G2068">
        <v>12</v>
      </c>
      <c t="s" s="18" r="H2068">
        <v>13</v>
      </c>
      <c s="20" r="I2068">
        <v>41585.8657638889</v>
      </c>
      <c s="29" r="J2068">
        <f>IF((H2068="C2I-1"),(COUNTIF(D$2:D$2453,D2068)-1),"")</f>
        <v>1</v>
      </c>
      <c t="str" s="46" r="K2068">
        <f>IF((LEFT(H2068,12)="C2I NIVEAU 2"),1,"")</f>
        <v/>
      </c>
      <c s="46" r="L2068"/>
      <c s="46" r="M2068">
        <f>IF((D2068&lt;&gt;D2067),J2068,M2067)</f>
        <v>1</v>
      </c>
      <c s="46" r="N2068">
        <v>1</v>
      </c>
      <c s="46" r="O2068"/>
    </row>
    <row r="2069">
      <c s="13" r="A2069">
        <v>2083</v>
      </c>
      <c t="s" s="39" r="B2069">
        <v>84</v>
      </c>
      <c t="s" s="17" r="C2069">
        <v>85</v>
      </c>
      <c s="39" r="D2069">
        <v>21311687</v>
      </c>
      <c t="s" s="18" r="E2069">
        <v>1628</v>
      </c>
      <c t="s" s="18" r="F2069">
        <v>1629</v>
      </c>
      <c t="s" s="39" r="G2069">
        <v>86</v>
      </c>
      <c t="s" s="18" r="H2069">
        <v>87</v>
      </c>
      <c s="20" r="I2069">
        <v>41476.5900925926</v>
      </c>
      <c t="str" s="29" r="J2069">
        <f>IF((H2069="C2I-1"),(COUNTIF(D$2:D$2453,D2069)-1),"")</f>
        <v/>
      </c>
      <c t="str" s="46" r="K2069">
        <f>IF((LEFT(H2069,12)="C2I NIVEAU 2"),1,"")</f>
        <v/>
      </c>
      <c s="46" r="L2069"/>
      <c s="46" r="M2069">
        <f>IF((D2069&lt;&gt;D2068),J2069,M2068)</f>
        <v>1</v>
      </c>
      <c s="46" r="N2069">
        <v>1</v>
      </c>
      <c s="46" r="O2069"/>
    </row>
    <row r="2070">
      <c s="13" r="A2070">
        <v>2084</v>
      </c>
      <c t="s" s="39" r="B2070">
        <v>8</v>
      </c>
      <c t="s" s="17" r="C2070">
        <v>9</v>
      </c>
      <c s="39" r="D2070">
        <v>21311837</v>
      </c>
      <c t="s" s="18" r="E2070">
        <v>1630</v>
      </c>
      <c t="s" s="18" r="F2070">
        <v>351</v>
      </c>
      <c t="s" s="39" r="G2070">
        <v>12</v>
      </c>
      <c t="s" s="18" r="H2070">
        <v>13</v>
      </c>
      <c s="20" r="I2070">
        <v>41590.4233564815</v>
      </c>
      <c s="29" r="J2070">
        <f>IF((H2070="C2I-1"),(COUNTIF(D$2:D$2453,D2070)-1),"")</f>
        <v>1</v>
      </c>
      <c t="str" s="46" r="K2070">
        <f>IF((LEFT(H2070,12)="C2I NIVEAU 2"),1,"")</f>
        <v/>
      </c>
      <c s="46" r="L2070"/>
      <c s="46" r="M2070">
        <f>IF((D2070&lt;&gt;D2069),J2070,M2069)</f>
        <v>1</v>
      </c>
      <c s="46" r="N2070">
        <v>1</v>
      </c>
      <c s="46" r="O2070"/>
    </row>
    <row r="2071">
      <c s="13" r="A2071">
        <v>2085</v>
      </c>
      <c t="s" s="39" r="B2071">
        <v>84</v>
      </c>
      <c t="s" s="17" r="C2071">
        <v>85</v>
      </c>
      <c s="39" r="D2071">
        <v>21311837</v>
      </c>
      <c t="s" s="18" r="E2071">
        <v>1630</v>
      </c>
      <c t="s" s="18" r="F2071">
        <v>351</v>
      </c>
      <c t="s" s="39" r="G2071">
        <v>86</v>
      </c>
      <c t="s" s="18" r="H2071">
        <v>87</v>
      </c>
      <c s="20" r="I2071">
        <v>41476.8319444444</v>
      </c>
      <c t="str" s="29" r="J2071">
        <f>IF((H2071="C2I-1"),(COUNTIF(D$2:D$2453,D2071)-1),"")</f>
        <v/>
      </c>
      <c t="str" s="46" r="K2071">
        <f>IF((LEFT(H2071,12)="C2I NIVEAU 2"),1,"")</f>
        <v/>
      </c>
      <c s="46" r="L2071"/>
      <c s="46" r="M2071">
        <f>IF((D2071&lt;&gt;D2070),J2071,M2070)</f>
        <v>1</v>
      </c>
      <c s="46" r="N2071">
        <v>1</v>
      </c>
      <c s="46" r="O2071"/>
    </row>
    <row r="2072">
      <c s="13" r="A2072">
        <v>2086</v>
      </c>
      <c t="s" s="39" r="B2072">
        <v>8</v>
      </c>
      <c t="s" s="17" r="C2072">
        <v>9</v>
      </c>
      <c s="39" r="D2072">
        <v>21311990</v>
      </c>
      <c t="s" s="18" r="E2072">
        <v>1631</v>
      </c>
      <c t="s" s="18" r="F2072">
        <v>137</v>
      </c>
      <c t="s" s="39" r="G2072">
        <v>12</v>
      </c>
      <c t="s" s="18" r="H2072">
        <v>13</v>
      </c>
      <c s="20" r="I2072">
        <v>41596.4027777778</v>
      </c>
      <c s="29" r="J2072">
        <f>IF((H2072="C2I-1"),(COUNTIF(D$2:D$2453,D2072)-1),"")</f>
        <v>1</v>
      </c>
      <c t="str" s="46" r="K2072">
        <f>IF((LEFT(H2072,12)="C2I NIVEAU 2"),1,"")</f>
        <v/>
      </c>
      <c s="46" r="L2072"/>
      <c s="46" r="M2072">
        <f>IF((D2072&lt;&gt;D2071),J2072,M2071)</f>
        <v>1</v>
      </c>
      <c s="46" r="N2072">
        <v>1</v>
      </c>
      <c s="46" r="O2072"/>
    </row>
    <row r="2073">
      <c s="13" r="A2073">
        <v>2087</v>
      </c>
      <c t="s" s="39" r="B2073">
        <v>207</v>
      </c>
      <c t="s" s="17" r="C2073">
        <v>208</v>
      </c>
      <c s="39" r="D2073">
        <v>21311990</v>
      </c>
      <c t="s" s="18" r="E2073">
        <v>1631</v>
      </c>
      <c t="s" s="18" r="F2073">
        <v>137</v>
      </c>
      <c t="s" s="39" r="G2073">
        <v>86</v>
      </c>
      <c t="s" s="18" r="H2073">
        <v>87</v>
      </c>
      <c s="20" r="I2073">
        <v>41477.4299768519</v>
      </c>
      <c t="str" s="29" r="J2073">
        <f>IF((H2073="C2I-1"),(COUNTIF(D$2:D$2453,D2073)-1),"")</f>
        <v/>
      </c>
      <c t="str" s="46" r="K2073">
        <f>IF((LEFT(H2073,12)="C2I NIVEAU 2"),1,"")</f>
        <v/>
      </c>
      <c s="46" r="L2073"/>
      <c s="46" r="M2073">
        <f>IF((D2073&lt;&gt;D2072),J2073,M2072)</f>
        <v>1</v>
      </c>
      <c s="46" r="N2073">
        <v>1</v>
      </c>
      <c s="46" r="O2073"/>
    </row>
    <row r="2074">
      <c s="13" r="A2074">
        <v>2088</v>
      </c>
      <c t="s" s="39" r="B2074">
        <v>8</v>
      </c>
      <c t="s" s="17" r="C2074">
        <v>9</v>
      </c>
      <c s="39" r="D2074">
        <v>21312016</v>
      </c>
      <c t="s" s="18" r="E2074">
        <v>1632</v>
      </c>
      <c t="s" s="18" r="F2074">
        <v>723</v>
      </c>
      <c t="s" s="39" r="G2074">
        <v>12</v>
      </c>
      <c t="s" s="18" r="H2074">
        <v>13</v>
      </c>
      <c s="20" r="I2074">
        <v>41596.4617592593</v>
      </c>
      <c s="29" r="J2074">
        <f>IF((H2074="C2I-1"),(COUNTIF(D$2:D$2453,D2074)-1),"")</f>
        <v>1</v>
      </c>
      <c t="str" s="46" r="K2074">
        <f>IF((LEFT(H2074,12)="C2I NIVEAU 2"),1,"")</f>
        <v/>
      </c>
      <c s="46" r="L2074"/>
      <c s="46" r="M2074">
        <f>IF((D2074&lt;&gt;D2073),J2074,M2073)</f>
        <v>1</v>
      </c>
      <c s="46" r="N2074">
        <v>1</v>
      </c>
      <c s="46" r="O2074"/>
    </row>
    <row r="2075">
      <c s="13" r="A2075">
        <v>2089</v>
      </c>
      <c t="s" s="39" r="B2075">
        <v>241</v>
      </c>
      <c t="s" s="17" r="C2075">
        <v>242</v>
      </c>
      <c s="39" r="D2075">
        <v>21312016</v>
      </c>
      <c t="s" s="18" r="E2075">
        <v>1632</v>
      </c>
      <c t="s" s="18" r="F2075">
        <v>723</v>
      </c>
      <c t="s" s="39" r="G2075">
        <v>243</v>
      </c>
      <c t="s" s="18" r="H2075">
        <v>244</v>
      </c>
      <c s="20" r="I2075">
        <v>41477.4907407407</v>
      </c>
      <c t="str" s="29" r="J2075">
        <f>IF((H2075="C2I-1"),(COUNTIF(D$2:D$2453,D2075)-1),"")</f>
        <v/>
      </c>
      <c t="str" s="46" r="K2075">
        <f>IF((LEFT(H2075,12)="C2I NIVEAU 2"),1,"")</f>
        <v/>
      </c>
      <c s="46" r="L2075"/>
      <c s="46" r="M2075">
        <f>IF((D2075&lt;&gt;D2074),J2075,M2074)</f>
        <v>1</v>
      </c>
      <c s="46" r="N2075">
        <v>1</v>
      </c>
      <c s="46" r="O2075"/>
    </row>
    <row r="2076">
      <c s="13" r="A2076">
        <v>2090</v>
      </c>
      <c t="s" s="39" r="B2076">
        <v>8</v>
      </c>
      <c t="s" s="17" r="C2076">
        <v>9</v>
      </c>
      <c s="39" r="D2076">
        <v>21312052</v>
      </c>
      <c t="s" s="18" r="E2076">
        <v>1633</v>
      </c>
      <c t="s" s="18" r="F2076">
        <v>256</v>
      </c>
      <c t="s" s="39" r="G2076">
        <v>12</v>
      </c>
      <c t="s" s="18" r="H2076">
        <v>13</v>
      </c>
      <c s="20" r="I2076">
        <v>41584.5284606481</v>
      </c>
      <c s="29" r="J2076">
        <f>IF((H2076="C2I-1"),(COUNTIF(D$2:D$2453,D2076)-1),"")</f>
        <v>1</v>
      </c>
      <c t="str" s="46" r="K2076">
        <f>IF((LEFT(H2076,12)="C2I NIVEAU 2"),1,"")</f>
        <v/>
      </c>
      <c s="46" r="L2076"/>
      <c s="46" r="M2076">
        <f>IF((D2076&lt;&gt;D2075),J2076,M2075)</f>
        <v>1</v>
      </c>
      <c s="46" r="N2076">
        <v>1</v>
      </c>
      <c s="46" r="O2076"/>
    </row>
    <row r="2077">
      <c s="13" r="A2077">
        <v>2091</v>
      </c>
      <c t="s" s="39" r="B2077">
        <v>207</v>
      </c>
      <c t="s" s="17" r="C2077">
        <v>208</v>
      </c>
      <c s="39" r="D2077">
        <v>21312052</v>
      </c>
      <c t="s" s="18" r="E2077">
        <v>1633</v>
      </c>
      <c t="s" s="18" r="F2077">
        <v>256</v>
      </c>
      <c t="s" s="39" r="G2077">
        <v>86</v>
      </c>
      <c t="s" s="18" r="H2077">
        <v>87</v>
      </c>
      <c s="20" r="I2077">
        <v>41477.6764930556</v>
      </c>
      <c t="str" s="29" r="J2077">
        <f>IF((H2077="C2I-1"),(COUNTIF(D$2:D$2453,D2077)-1),"")</f>
        <v/>
      </c>
      <c t="str" s="46" r="K2077">
        <f>IF((LEFT(H2077,12)="C2I NIVEAU 2"),1,"")</f>
        <v/>
      </c>
      <c s="46" r="L2077"/>
      <c s="46" r="M2077">
        <f>IF((D2077&lt;&gt;D2076),J2077,M2076)</f>
        <v>1</v>
      </c>
      <c s="46" r="N2077">
        <v>1</v>
      </c>
      <c s="46" r="O2077"/>
    </row>
    <row r="2078">
      <c s="13" r="A2078">
        <v>2092</v>
      </c>
      <c t="s" s="39" r="B2078">
        <v>8</v>
      </c>
      <c t="s" s="17" r="C2078">
        <v>9</v>
      </c>
      <c s="39" r="D2078">
        <v>21312150</v>
      </c>
      <c t="s" s="18" r="E2078">
        <v>1634</v>
      </c>
      <c t="s" s="18" r="F2078">
        <v>376</v>
      </c>
      <c t="s" s="39" r="G2078">
        <v>12</v>
      </c>
      <c t="s" s="18" r="H2078">
        <v>13</v>
      </c>
      <c s="20" r="I2078">
        <v>41598.5784837963</v>
      </c>
      <c s="29" r="J2078">
        <f>IF((H2078="C2I-1"),(COUNTIF(D$2:D$2453,D2078)-1),"")</f>
        <v>1</v>
      </c>
      <c t="str" s="46" r="K2078">
        <f>IF((LEFT(H2078,12)="C2I NIVEAU 2"),1,"")</f>
        <v/>
      </c>
      <c s="46" r="L2078"/>
      <c s="46" r="M2078">
        <f>IF((D2078&lt;&gt;D2077),J2078,M2077)</f>
        <v>1</v>
      </c>
      <c s="46" r="N2078">
        <v>1</v>
      </c>
      <c s="46" r="O2078"/>
    </row>
    <row r="2079">
      <c s="13" r="A2079">
        <v>2093</v>
      </c>
      <c t="s" s="39" r="B2079">
        <v>78</v>
      </c>
      <c t="s" s="17" r="C2079">
        <v>79</v>
      </c>
      <c s="39" r="D2079">
        <v>21312150</v>
      </c>
      <c t="s" s="18" r="E2079">
        <v>1634</v>
      </c>
      <c t="s" s="18" r="F2079">
        <v>376</v>
      </c>
      <c t="s" s="39" r="G2079">
        <v>80</v>
      </c>
      <c t="s" s="18" r="H2079">
        <v>81</v>
      </c>
      <c s="20" r="I2079">
        <v>41479.6014583333</v>
      </c>
      <c t="str" s="29" r="J2079">
        <f>IF((H2079="C2I-1"),(COUNTIF(D$2:D$2453,D2079)-1),"")</f>
        <v/>
      </c>
      <c t="str" s="46" r="K2079">
        <f>IF((LEFT(H2079,12)="C2I NIVEAU 2"),1,"")</f>
        <v/>
      </c>
      <c s="46" r="L2079"/>
      <c s="46" r="M2079">
        <f>IF((D2079&lt;&gt;D2078),J2079,M2078)</f>
        <v>1</v>
      </c>
      <c s="46" r="N2079">
        <v>1</v>
      </c>
      <c s="46" r="O2079"/>
    </row>
    <row r="2080">
      <c s="13" r="A2080">
        <v>2094</v>
      </c>
      <c t="s" s="39" r="B2080">
        <v>8</v>
      </c>
      <c t="s" s="17" r="C2080">
        <v>9</v>
      </c>
      <c s="39" r="D2080">
        <v>21312230</v>
      </c>
      <c t="s" s="18" r="E2080">
        <v>1635</v>
      </c>
      <c t="s" s="18" r="F2080">
        <v>117</v>
      </c>
      <c t="s" s="39" r="G2080">
        <v>12</v>
      </c>
      <c t="s" s="18" r="H2080">
        <v>13</v>
      </c>
      <c s="20" r="I2080">
        <v>41597.3824421296</v>
      </c>
      <c s="29" r="J2080">
        <f>IF((H2080="C2I-1"),(COUNTIF(D$2:D$2453,D2080)-1),"")</f>
        <v>1</v>
      </c>
      <c t="str" s="46" r="K2080">
        <f>IF((LEFT(H2080,12)="C2I NIVEAU 2"),1,"")</f>
        <v/>
      </c>
      <c s="46" r="L2080"/>
      <c s="46" r="M2080">
        <f>IF((D2080&lt;&gt;D2079),J2080,M2079)</f>
        <v>1</v>
      </c>
      <c s="46" r="N2080">
        <v>1</v>
      </c>
      <c s="46" r="O2080"/>
    </row>
    <row r="2081">
      <c s="13" r="A2081">
        <v>2095</v>
      </c>
      <c t="s" s="39" r="B2081">
        <v>56</v>
      </c>
      <c t="s" s="17" r="C2081">
        <v>57</v>
      </c>
      <c s="39" r="D2081">
        <v>21312230</v>
      </c>
      <c t="s" s="18" r="E2081">
        <v>1635</v>
      </c>
      <c t="s" s="18" r="F2081">
        <v>117</v>
      </c>
      <c t="s" s="39" r="G2081">
        <v>151</v>
      </c>
      <c t="s" s="18" r="H2081">
        <v>152</v>
      </c>
      <c s="20" r="I2081">
        <v>41481.4531481481</v>
      </c>
      <c t="str" s="29" r="J2081">
        <f>IF((H2081="C2I-1"),(COUNTIF(D$2:D$2453,D2081)-1),"")</f>
        <v/>
      </c>
      <c t="str" s="46" r="K2081">
        <f>IF((LEFT(H2081,12)="C2I NIVEAU 2"),1,"")</f>
        <v/>
      </c>
      <c s="46" r="L2081"/>
      <c s="46" r="M2081">
        <f>IF((D2081&lt;&gt;D2080),J2081,M2080)</f>
        <v>1</v>
      </c>
      <c s="46" r="N2081">
        <v>1</v>
      </c>
      <c s="46" r="O2081"/>
    </row>
    <row r="2082">
      <c s="13" r="A2082">
        <v>2096</v>
      </c>
      <c t="s" s="39" r="B2082">
        <v>8</v>
      </c>
      <c t="s" s="17" r="C2082">
        <v>9</v>
      </c>
      <c s="39" r="D2082">
        <v>21312270</v>
      </c>
      <c t="s" s="18" r="E2082">
        <v>1636</v>
      </c>
      <c t="s" s="18" r="F2082">
        <v>907</v>
      </c>
      <c t="s" s="39" r="G2082">
        <v>12</v>
      </c>
      <c t="s" s="18" r="H2082">
        <v>13</v>
      </c>
      <c s="20" r="I2082">
        <v>41590.3403819444</v>
      </c>
      <c s="29" r="J2082">
        <f>IF((H2082="C2I-1"),(COUNTIF(D$2:D$2453,D2082)-1),"")</f>
        <v>1</v>
      </c>
      <c t="str" s="46" r="K2082">
        <f>IF((LEFT(H2082,12)="C2I NIVEAU 2"),1,"")</f>
        <v/>
      </c>
      <c s="46" r="L2082"/>
      <c s="46" r="M2082">
        <f>IF((D2082&lt;&gt;D2081),J2082,M2081)</f>
        <v>1</v>
      </c>
      <c s="46" r="N2082">
        <v>1</v>
      </c>
      <c s="46" r="O2082"/>
    </row>
    <row r="2083">
      <c s="13" r="A2083">
        <v>2097</v>
      </c>
      <c t="s" s="39" r="B2083">
        <v>241</v>
      </c>
      <c t="s" s="17" r="C2083">
        <v>242</v>
      </c>
      <c s="39" r="D2083">
        <v>21312270</v>
      </c>
      <c t="s" s="18" r="E2083">
        <v>1636</v>
      </c>
      <c t="s" s="18" r="F2083">
        <v>907</v>
      </c>
      <c t="s" s="39" r="G2083">
        <v>243</v>
      </c>
      <c t="s" s="18" r="H2083">
        <v>244</v>
      </c>
      <c s="20" r="I2083">
        <v>41505.4199074074</v>
      </c>
      <c t="str" s="29" r="J2083">
        <f>IF((H2083="C2I-1"),(COUNTIF(D$2:D$2453,D2083)-1),"")</f>
        <v/>
      </c>
      <c t="str" s="46" r="K2083">
        <f>IF((LEFT(H2083,12)="C2I NIVEAU 2"),1,"")</f>
        <v/>
      </c>
      <c s="46" r="L2083"/>
      <c s="46" r="M2083">
        <f>IF((D2083&lt;&gt;D2082),J2083,M2082)</f>
        <v>1</v>
      </c>
      <c s="46" r="N2083">
        <v>1</v>
      </c>
      <c s="46" r="O2083"/>
    </row>
    <row r="2084">
      <c s="13" r="A2084">
        <v>2098</v>
      </c>
      <c t="s" s="39" r="B2084">
        <v>8</v>
      </c>
      <c t="s" s="17" r="C2084">
        <v>9</v>
      </c>
      <c s="39" r="D2084">
        <v>21312430</v>
      </c>
      <c t="s" s="18" r="E2084">
        <v>1637</v>
      </c>
      <c t="s" s="18" r="F2084">
        <v>1638</v>
      </c>
      <c t="s" s="39" r="G2084">
        <v>12</v>
      </c>
      <c t="s" s="18" r="H2084">
        <v>13</v>
      </c>
      <c s="20" r="I2084">
        <v>41591.6500694444</v>
      </c>
      <c s="29" r="J2084">
        <f>IF((H2084="C2I-1"),(COUNTIF(D$2:D$2453,D2084)-1),"")</f>
        <v>1</v>
      </c>
      <c t="str" s="46" r="K2084">
        <f>IF((LEFT(H2084,12)="C2I NIVEAU 2"),1,"")</f>
        <v/>
      </c>
      <c s="46" r="L2084"/>
      <c s="46" r="M2084">
        <f>IF((D2084&lt;&gt;D2083),J2084,M2083)</f>
        <v>1</v>
      </c>
      <c s="46" r="N2084">
        <v>1</v>
      </c>
      <c s="46" r="O2084"/>
    </row>
    <row r="2085">
      <c s="13" r="A2085">
        <v>2099</v>
      </c>
      <c t="s" s="39" r="B2085">
        <v>241</v>
      </c>
      <c t="s" s="17" r="C2085">
        <v>242</v>
      </c>
      <c s="39" r="D2085">
        <v>21312430</v>
      </c>
      <c t="s" s="18" r="E2085">
        <v>1637</v>
      </c>
      <c t="s" s="18" r="F2085">
        <v>1638</v>
      </c>
      <c t="s" s="39" r="G2085">
        <v>243</v>
      </c>
      <c t="s" s="18" r="H2085">
        <v>244</v>
      </c>
      <c s="20" r="I2085">
        <v>41507.6246412037</v>
      </c>
      <c t="str" s="29" r="J2085">
        <f>IF((H2085="C2I-1"),(COUNTIF(D$2:D$2453,D2085)-1),"")</f>
        <v/>
      </c>
      <c t="str" s="46" r="K2085">
        <f>IF((LEFT(H2085,12)="C2I NIVEAU 2"),1,"")</f>
        <v/>
      </c>
      <c s="46" r="L2085"/>
      <c s="46" r="M2085">
        <f>IF((D2085&lt;&gt;D2084),J2085,M2084)</f>
        <v>1</v>
      </c>
      <c s="46" r="N2085">
        <v>1</v>
      </c>
      <c s="46" r="O2085"/>
    </row>
    <row r="2086">
      <c s="13" r="A2086">
        <v>2100</v>
      </c>
      <c t="s" s="39" r="B2086">
        <v>8</v>
      </c>
      <c t="s" s="17" r="C2086">
        <v>9</v>
      </c>
      <c s="39" r="D2086">
        <v>21312651</v>
      </c>
      <c t="s" s="18" r="E2086">
        <v>1639</v>
      </c>
      <c t="s" s="18" r="F2086">
        <v>1640</v>
      </c>
      <c t="s" s="39" r="G2086">
        <v>12</v>
      </c>
      <c t="s" s="18" r="H2086">
        <v>13</v>
      </c>
      <c s="20" r="I2086">
        <v>41587.4467939815</v>
      </c>
      <c s="29" r="J2086">
        <f>IF((H2086="C2I-1"),(COUNTIF(D$2:D$2453,D2086)-1),"")</f>
        <v>1</v>
      </c>
      <c t="str" s="46" r="K2086">
        <f>IF((LEFT(H2086,12)="C2I NIVEAU 2"),1,"")</f>
        <v/>
      </c>
      <c s="46" r="L2086"/>
      <c s="46" r="M2086">
        <f>IF((D2086&lt;&gt;D2085),J2086,M2085)</f>
        <v>1</v>
      </c>
      <c s="46" r="N2086">
        <v>1</v>
      </c>
      <c s="46" r="O2086"/>
    </row>
    <row r="2087">
      <c s="13" r="A2087">
        <v>2101</v>
      </c>
      <c t="s" s="39" r="B2087">
        <v>84</v>
      </c>
      <c t="s" s="17" r="C2087">
        <v>85</v>
      </c>
      <c s="39" r="D2087">
        <v>21312651</v>
      </c>
      <c t="s" s="18" r="E2087">
        <v>1639</v>
      </c>
      <c t="s" s="18" r="F2087">
        <v>1640</v>
      </c>
      <c t="s" s="39" r="G2087">
        <v>86</v>
      </c>
      <c t="s" s="18" r="H2087">
        <v>87</v>
      </c>
      <c s="20" r="I2087">
        <v>41508.5563657407</v>
      </c>
      <c t="str" s="29" r="J2087">
        <f>IF((H2087="C2I-1"),(COUNTIF(D$2:D$2453,D2087)-1),"")</f>
        <v/>
      </c>
      <c t="str" s="46" r="K2087">
        <f>IF((LEFT(H2087,12)="C2I NIVEAU 2"),1,"")</f>
        <v/>
      </c>
      <c s="46" r="L2087"/>
      <c s="46" r="M2087">
        <f>IF((D2087&lt;&gt;D2086),J2087,M2086)</f>
        <v>1</v>
      </c>
      <c s="46" r="N2087">
        <v>1</v>
      </c>
      <c s="46" r="O2087"/>
    </row>
    <row r="2088">
      <c s="13" r="A2088">
        <v>2102</v>
      </c>
      <c t="s" s="39" r="B2088">
        <v>8</v>
      </c>
      <c t="s" s="17" r="C2088">
        <v>9</v>
      </c>
      <c s="39" r="D2088">
        <v>21312753</v>
      </c>
      <c t="s" s="18" r="E2088">
        <v>1641</v>
      </c>
      <c t="s" s="18" r="F2088">
        <v>417</v>
      </c>
      <c t="s" s="39" r="G2088">
        <v>12</v>
      </c>
      <c t="s" s="18" r="H2088">
        <v>13</v>
      </c>
      <c s="20" r="I2088">
        <v>41591.4274884259</v>
      </c>
      <c s="29" r="J2088">
        <f>IF((H2088="C2I-1"),(COUNTIF(D$2:D$2453,D2088)-1),"")</f>
        <v>1</v>
      </c>
      <c t="str" s="46" r="K2088">
        <f>IF((LEFT(H2088,12)="C2I NIVEAU 2"),1,"")</f>
        <v/>
      </c>
      <c s="46" r="L2088"/>
      <c s="46" r="M2088">
        <f>IF((D2088&lt;&gt;D2087),J2088,M2087)</f>
        <v>1</v>
      </c>
      <c s="46" r="N2088">
        <v>1</v>
      </c>
      <c s="46" r="O2088"/>
    </row>
    <row r="2089">
      <c s="13" r="A2089">
        <v>2103</v>
      </c>
      <c t="s" s="39" r="B2089">
        <v>84</v>
      </c>
      <c t="s" s="17" r="C2089">
        <v>85</v>
      </c>
      <c s="39" r="D2089">
        <v>21312753</v>
      </c>
      <c t="s" s="18" r="E2089">
        <v>1641</v>
      </c>
      <c t="s" s="18" r="F2089">
        <v>417</v>
      </c>
      <c t="s" s="39" r="G2089">
        <v>86</v>
      </c>
      <c t="s" s="18" r="H2089">
        <v>87</v>
      </c>
      <c s="20" r="I2089">
        <v>41508.7042708333</v>
      </c>
      <c t="str" s="29" r="J2089">
        <f>IF((H2089="C2I-1"),(COUNTIF(D$2:D$2453,D2089)-1),"")</f>
        <v/>
      </c>
      <c t="str" s="46" r="K2089">
        <f>IF((LEFT(H2089,12)="C2I NIVEAU 2"),1,"")</f>
        <v/>
      </c>
      <c s="46" r="L2089"/>
      <c s="46" r="M2089">
        <f>IF((D2089&lt;&gt;D2088),J2089,M2088)</f>
        <v>1</v>
      </c>
      <c s="46" r="N2089">
        <v>1</v>
      </c>
      <c s="46" r="O2089"/>
    </row>
    <row r="2090">
      <c s="13" r="A2090">
        <v>2104</v>
      </c>
      <c t="s" s="39" r="B2090">
        <v>8</v>
      </c>
      <c t="s" s="17" r="C2090">
        <v>9</v>
      </c>
      <c s="39" r="D2090">
        <v>21312772</v>
      </c>
      <c t="s" s="18" r="E2090">
        <v>1642</v>
      </c>
      <c t="s" s="18" r="F2090">
        <v>1643</v>
      </c>
      <c t="s" s="39" r="G2090">
        <v>12</v>
      </c>
      <c t="s" s="18" r="H2090">
        <v>13</v>
      </c>
      <c s="20" r="I2090">
        <v>41600.3456134259</v>
      </c>
      <c s="29" r="J2090">
        <f>IF((H2090="C2I-1"),(COUNTIF(D$2:D$2453,D2090)-1),"")</f>
        <v>1</v>
      </c>
      <c t="str" s="46" r="K2090">
        <f>IF((LEFT(H2090,12)="C2I NIVEAU 2"),1,"")</f>
        <v/>
      </c>
      <c s="46" r="L2090"/>
      <c s="46" r="M2090">
        <f>IF((D2090&lt;&gt;D2089),J2090,M2089)</f>
        <v>1</v>
      </c>
      <c s="46" r="N2090">
        <v>1</v>
      </c>
      <c s="46" r="O2090"/>
    </row>
    <row r="2091">
      <c s="13" r="A2091">
        <v>2105</v>
      </c>
      <c t="s" s="39" r="B2091">
        <v>241</v>
      </c>
      <c t="s" s="17" r="C2091">
        <v>242</v>
      </c>
      <c s="39" r="D2091">
        <v>21312772</v>
      </c>
      <c t="s" s="18" r="E2091">
        <v>1642</v>
      </c>
      <c t="s" s="18" r="F2091">
        <v>1643</v>
      </c>
      <c t="s" s="39" r="G2091">
        <v>243</v>
      </c>
      <c t="s" s="18" r="H2091">
        <v>244</v>
      </c>
      <c s="20" r="I2091">
        <v>41508.8437615741</v>
      </c>
      <c t="str" s="29" r="J2091">
        <f>IF((H2091="C2I-1"),(COUNTIF(D$2:D$2453,D2091)-1),"")</f>
        <v/>
      </c>
      <c t="str" s="46" r="K2091">
        <f>IF((LEFT(H2091,12)="C2I NIVEAU 2"),1,"")</f>
        <v/>
      </c>
      <c s="46" r="L2091"/>
      <c s="46" r="M2091">
        <f>IF((D2091&lt;&gt;D2090),J2091,M2090)</f>
        <v>1</v>
      </c>
      <c s="46" r="N2091">
        <v>1</v>
      </c>
      <c s="46" r="O2091"/>
    </row>
    <row r="2092">
      <c s="13" r="A2092">
        <v>2106</v>
      </c>
      <c t="s" s="39" r="B2092">
        <v>8</v>
      </c>
      <c t="s" s="17" r="C2092">
        <v>9</v>
      </c>
      <c s="39" r="D2092">
        <v>21312790</v>
      </c>
      <c t="s" s="18" r="E2092">
        <v>1644</v>
      </c>
      <c t="s" s="18" r="F2092">
        <v>1457</v>
      </c>
      <c t="s" s="39" r="G2092">
        <v>12</v>
      </c>
      <c t="s" s="18" r="H2092">
        <v>13</v>
      </c>
      <c s="20" r="I2092">
        <v>41583.6141203704</v>
      </c>
      <c s="29" r="J2092">
        <f>IF((H2092="C2I-1"),(COUNTIF(D$2:D$2453,D2092)-1),"")</f>
        <v>1</v>
      </c>
      <c t="str" s="46" r="K2092">
        <f>IF((LEFT(H2092,12)="C2I NIVEAU 2"),1,"")</f>
        <v/>
      </c>
      <c s="46" r="L2092"/>
      <c s="46" r="M2092">
        <f>IF((D2092&lt;&gt;D2091),J2092,M2091)</f>
        <v>1</v>
      </c>
      <c s="46" r="N2092">
        <v>1</v>
      </c>
      <c s="46" r="O2092"/>
    </row>
    <row r="2093">
      <c s="13" r="A2093">
        <v>2107</v>
      </c>
      <c t="s" s="39" r="B2093">
        <v>14</v>
      </c>
      <c t="s" s="17" r="C2093">
        <v>15</v>
      </c>
      <c s="39" r="D2093">
        <v>21312790</v>
      </c>
      <c t="s" s="18" r="E2093">
        <v>1644</v>
      </c>
      <c t="s" s="18" r="F2093">
        <v>1457</v>
      </c>
      <c t="s" s="39" r="G2093">
        <v>195</v>
      </c>
      <c t="s" s="18" r="H2093">
        <v>196</v>
      </c>
      <c s="20" r="I2093">
        <v>41509.4279976852</v>
      </c>
      <c t="str" s="29" r="J2093">
        <f>IF((H2093="C2I-1"),(COUNTIF(D$2:D$2453,D2093)-1),"")</f>
        <v/>
      </c>
      <c t="str" s="46" r="K2093">
        <f>IF((LEFT(H2093,12)="C2I NIVEAU 2"),1,"")</f>
        <v/>
      </c>
      <c s="46" r="L2093"/>
      <c s="46" r="M2093">
        <f>IF((D2093&lt;&gt;D2092),J2093,M2092)</f>
        <v>1</v>
      </c>
      <c s="46" r="N2093">
        <v>1</v>
      </c>
      <c s="46" r="O2093"/>
    </row>
    <row r="2094">
      <c s="13" r="A2094">
        <v>2108</v>
      </c>
      <c t="s" s="39" r="B2094">
        <v>8</v>
      </c>
      <c t="s" s="17" r="C2094">
        <v>9</v>
      </c>
      <c s="39" r="D2094">
        <v>21312950</v>
      </c>
      <c t="s" s="18" r="E2094">
        <v>1645</v>
      </c>
      <c t="s" s="18" r="F2094">
        <v>1646</v>
      </c>
      <c t="s" s="39" r="G2094">
        <v>12</v>
      </c>
      <c t="s" s="18" r="H2094">
        <v>13</v>
      </c>
      <c s="20" r="I2094">
        <v>41597.7772337963</v>
      </c>
      <c s="29" r="J2094">
        <f>IF((H2094="C2I-1"),(COUNTIF(D$2:D$2453,D2094)-1),"")</f>
        <v>1</v>
      </c>
      <c t="str" s="46" r="K2094">
        <f>IF((LEFT(H2094,12)="C2I NIVEAU 2"),1,"")</f>
        <v/>
      </c>
      <c s="46" r="L2094"/>
      <c s="46" r="M2094">
        <f>IF((D2094&lt;&gt;D2093),J2094,M2093)</f>
        <v>1</v>
      </c>
      <c s="46" r="N2094">
        <v>1</v>
      </c>
      <c s="46" r="O2094"/>
    </row>
    <row r="2095">
      <c s="13" r="A2095">
        <v>2109</v>
      </c>
      <c t="s" s="39" r="B2095">
        <v>84</v>
      </c>
      <c t="s" s="17" r="C2095">
        <v>85</v>
      </c>
      <c s="39" r="D2095">
        <v>21312950</v>
      </c>
      <c t="s" s="18" r="E2095">
        <v>1645</v>
      </c>
      <c t="s" s="18" r="F2095">
        <v>1646</v>
      </c>
      <c t="s" s="39" r="G2095">
        <v>86</v>
      </c>
      <c t="s" s="18" r="H2095">
        <v>87</v>
      </c>
      <c s="20" r="I2095">
        <v>41509.6572337963</v>
      </c>
      <c t="str" s="29" r="J2095">
        <f>IF((H2095="C2I-1"),(COUNTIF(D$2:D$2453,D2095)-1),"")</f>
        <v/>
      </c>
      <c t="str" s="46" r="K2095">
        <f>IF((LEFT(H2095,12)="C2I NIVEAU 2"),1,"")</f>
        <v/>
      </c>
      <c s="46" r="L2095"/>
      <c s="46" r="M2095">
        <f>IF((D2095&lt;&gt;D2094),J2095,M2094)</f>
        <v>1</v>
      </c>
      <c s="46" r="N2095">
        <v>1</v>
      </c>
      <c s="46" r="O2095"/>
    </row>
    <row r="2096">
      <c s="13" r="A2096">
        <v>2110</v>
      </c>
      <c t="s" s="39" r="B2096">
        <v>8</v>
      </c>
      <c t="s" s="17" r="C2096">
        <v>9</v>
      </c>
      <c s="39" r="D2096">
        <v>21312951</v>
      </c>
      <c t="s" s="18" r="E2096">
        <v>1647</v>
      </c>
      <c t="s" s="18" r="F2096">
        <v>1648</v>
      </c>
      <c t="s" s="39" r="G2096">
        <v>12</v>
      </c>
      <c t="s" s="18" r="H2096">
        <v>13</v>
      </c>
      <c s="20" r="I2096">
        <v>41597.7099537037</v>
      </c>
      <c s="29" r="J2096">
        <f>IF((H2096="C2I-1"),(COUNTIF(D$2:D$2453,D2096)-1),"")</f>
        <v>1</v>
      </c>
      <c t="str" s="46" r="K2096">
        <f>IF((LEFT(H2096,12)="C2I NIVEAU 2"),1,"")</f>
        <v/>
      </c>
      <c s="46" r="L2096"/>
      <c s="46" r="M2096">
        <f>IF((D2096&lt;&gt;D2095),J2096,M2095)</f>
        <v>1</v>
      </c>
      <c s="46" r="N2096">
        <v>1</v>
      </c>
      <c s="46" r="O2096"/>
    </row>
    <row r="2097">
      <c s="13" r="A2097">
        <v>2111</v>
      </c>
      <c t="s" s="39" r="B2097">
        <v>84</v>
      </c>
      <c t="s" s="17" r="C2097">
        <v>85</v>
      </c>
      <c s="39" r="D2097">
        <v>21312951</v>
      </c>
      <c t="s" s="18" r="E2097">
        <v>1647</v>
      </c>
      <c t="s" s="18" r="F2097">
        <v>1648</v>
      </c>
      <c t="s" s="39" r="G2097">
        <v>86</v>
      </c>
      <c t="s" s="18" r="H2097">
        <v>87</v>
      </c>
      <c s="20" r="I2097">
        <v>41509.6690393518</v>
      </c>
      <c t="str" s="29" r="J2097">
        <f>IF((H2097="C2I-1"),(COUNTIF(D$2:D$2453,D2097)-1),"")</f>
        <v/>
      </c>
      <c t="str" s="46" r="K2097">
        <f>IF((LEFT(H2097,12)="C2I NIVEAU 2"),1,"")</f>
        <v/>
      </c>
      <c s="46" r="L2097"/>
      <c s="46" r="M2097">
        <f>IF((D2097&lt;&gt;D2096),J2097,M2096)</f>
        <v>1</v>
      </c>
      <c s="46" r="N2097">
        <v>1</v>
      </c>
      <c s="46" r="O2097"/>
    </row>
    <row r="2098">
      <c s="13" r="A2098">
        <v>2112</v>
      </c>
      <c t="s" s="39" r="B2098">
        <v>8</v>
      </c>
      <c t="s" s="17" r="C2098">
        <v>9</v>
      </c>
      <c s="39" r="D2098">
        <v>21312952</v>
      </c>
      <c t="s" s="18" r="E2098">
        <v>1649</v>
      </c>
      <c t="s" s="18" r="F2098">
        <v>238</v>
      </c>
      <c t="s" s="39" r="G2098">
        <v>12</v>
      </c>
      <c t="s" s="18" r="H2098">
        <v>13</v>
      </c>
      <c s="20" r="I2098">
        <v>41592.7582638889</v>
      </c>
      <c s="29" r="J2098">
        <f>IF((H2098="C2I-1"),(COUNTIF(D$2:D$2453,D2098)-1),"")</f>
        <v>1</v>
      </c>
      <c t="str" s="46" r="K2098">
        <f>IF((LEFT(H2098,12)="C2I NIVEAU 2"),1,"")</f>
        <v/>
      </c>
      <c s="46" r="L2098"/>
      <c s="46" r="M2098">
        <f>IF((D2098&lt;&gt;D2097),J2098,M2097)</f>
        <v>1</v>
      </c>
      <c s="46" r="N2098">
        <v>1</v>
      </c>
      <c s="46" r="O2098"/>
    </row>
    <row r="2099">
      <c s="13" r="A2099">
        <v>2113</v>
      </c>
      <c t="s" s="39" r="B2099">
        <v>84</v>
      </c>
      <c t="s" s="17" r="C2099">
        <v>85</v>
      </c>
      <c s="39" r="D2099">
        <v>21312952</v>
      </c>
      <c t="s" s="18" r="E2099">
        <v>1649</v>
      </c>
      <c t="s" s="18" r="F2099">
        <v>238</v>
      </c>
      <c t="s" s="39" r="G2099">
        <v>86</v>
      </c>
      <c t="s" s="18" r="H2099">
        <v>87</v>
      </c>
      <c s="20" r="I2099">
        <v>41509.6741666667</v>
      </c>
      <c t="str" s="29" r="J2099">
        <f>IF((H2099="C2I-1"),(COUNTIF(D$2:D$2453,D2099)-1),"")</f>
        <v/>
      </c>
      <c t="str" s="46" r="K2099">
        <f>IF((LEFT(H2099,12)="C2I NIVEAU 2"),1,"")</f>
        <v/>
      </c>
      <c s="46" r="L2099"/>
      <c s="46" r="M2099">
        <f>IF((D2099&lt;&gt;D2098),J2099,M2098)</f>
        <v>1</v>
      </c>
      <c s="46" r="N2099">
        <v>1</v>
      </c>
      <c s="46" r="O2099"/>
    </row>
    <row r="2100">
      <c s="13" r="A2100">
        <v>2114</v>
      </c>
      <c t="s" s="39" r="B2100">
        <v>8</v>
      </c>
      <c t="s" s="17" r="C2100">
        <v>9</v>
      </c>
      <c s="39" r="D2100">
        <v>21312953</v>
      </c>
      <c t="s" s="18" r="E2100">
        <v>445</v>
      </c>
      <c t="s" s="18" r="F2100">
        <v>312</v>
      </c>
      <c t="s" s="39" r="G2100">
        <v>12</v>
      </c>
      <c t="s" s="18" r="H2100">
        <v>13</v>
      </c>
      <c s="20" r="I2100">
        <v>41590.805</v>
      </c>
      <c s="29" r="J2100">
        <f>IF((H2100="C2I-1"),(COUNTIF(D$2:D$2453,D2100)-1),"")</f>
        <v>1</v>
      </c>
      <c t="str" s="46" r="K2100">
        <f>IF((LEFT(H2100,12)="C2I NIVEAU 2"),1,"")</f>
        <v/>
      </c>
      <c s="46" r="L2100"/>
      <c s="46" r="M2100">
        <f>IF((D2100&lt;&gt;D2099),J2100,M2099)</f>
        <v>1</v>
      </c>
      <c s="46" r="N2100">
        <v>1</v>
      </c>
      <c s="46" r="O2100"/>
    </row>
    <row r="2101">
      <c s="13" r="A2101">
        <v>2115</v>
      </c>
      <c t="s" s="39" r="B2101">
        <v>84</v>
      </c>
      <c t="s" s="17" r="C2101">
        <v>85</v>
      </c>
      <c s="39" r="D2101">
        <v>21312953</v>
      </c>
      <c t="s" s="18" r="E2101">
        <v>445</v>
      </c>
      <c t="s" s="18" r="F2101">
        <v>312</v>
      </c>
      <c t="s" s="39" r="G2101">
        <v>86</v>
      </c>
      <c t="s" s="18" r="H2101">
        <v>87</v>
      </c>
      <c s="20" r="I2101">
        <v>41509.6791319444</v>
      </c>
      <c t="str" s="29" r="J2101">
        <f>IF((H2101="C2I-1"),(COUNTIF(D$2:D$2453,D2101)-1),"")</f>
        <v/>
      </c>
      <c t="str" s="46" r="K2101">
        <f>IF((LEFT(H2101,12)="C2I NIVEAU 2"),1,"")</f>
        <v/>
      </c>
      <c s="46" r="L2101"/>
      <c s="46" r="M2101">
        <f>IF((D2101&lt;&gt;D2100),J2101,M2100)</f>
        <v>1</v>
      </c>
      <c s="46" r="N2101">
        <v>1</v>
      </c>
      <c s="46" r="O2101"/>
    </row>
    <row r="2102">
      <c s="13" r="A2102">
        <v>2116</v>
      </c>
      <c t="s" s="39" r="B2102">
        <v>8</v>
      </c>
      <c t="s" s="17" r="C2102">
        <v>9</v>
      </c>
      <c s="39" r="D2102">
        <v>21312955</v>
      </c>
      <c t="s" s="18" r="E2102">
        <v>1650</v>
      </c>
      <c t="s" s="18" r="F2102">
        <v>1651</v>
      </c>
      <c t="s" s="39" r="G2102">
        <v>12</v>
      </c>
      <c t="s" s="18" r="H2102">
        <v>13</v>
      </c>
      <c s="20" r="I2102">
        <v>41584.7026041667</v>
      </c>
      <c s="29" r="J2102">
        <f>IF((H2102="C2I-1"),(COUNTIF(D$2:D$2453,D2102)-1),"")</f>
        <v>1</v>
      </c>
      <c t="str" s="46" r="K2102">
        <f>IF((LEFT(H2102,12)="C2I NIVEAU 2"),1,"")</f>
        <v/>
      </c>
      <c s="46" r="L2102"/>
      <c s="46" r="M2102">
        <f>IF((D2102&lt;&gt;D2101),J2102,M2101)</f>
        <v>1</v>
      </c>
      <c s="46" r="N2102">
        <v>1</v>
      </c>
      <c s="46" r="O2102"/>
    </row>
    <row r="2103">
      <c s="13" r="A2103">
        <v>2117</v>
      </c>
      <c t="s" s="39" r="B2103">
        <v>84</v>
      </c>
      <c t="s" s="17" r="C2103">
        <v>85</v>
      </c>
      <c s="39" r="D2103">
        <v>21312955</v>
      </c>
      <c t="s" s="18" r="E2103">
        <v>1650</v>
      </c>
      <c t="s" s="18" r="F2103">
        <v>1651</v>
      </c>
      <c t="s" s="39" r="G2103">
        <v>86</v>
      </c>
      <c t="s" s="18" r="H2103">
        <v>87</v>
      </c>
      <c s="20" r="I2103">
        <v>41509.6912037037</v>
      </c>
      <c t="str" s="29" r="J2103">
        <f>IF((H2103="C2I-1"),(COUNTIF(D$2:D$2453,D2103)-1),"")</f>
        <v/>
      </c>
      <c t="str" s="46" r="K2103">
        <f>IF((LEFT(H2103,12)="C2I NIVEAU 2"),1,"")</f>
        <v/>
      </c>
      <c s="46" r="L2103"/>
      <c s="46" r="M2103">
        <f>IF((D2103&lt;&gt;D2102),J2103,M2102)</f>
        <v>1</v>
      </c>
      <c s="46" r="N2103">
        <v>1</v>
      </c>
      <c s="46" r="O2103"/>
    </row>
    <row r="2104">
      <c s="13" r="A2104">
        <v>2118</v>
      </c>
      <c t="s" s="39" r="B2104">
        <v>8</v>
      </c>
      <c t="s" s="17" r="C2104">
        <v>9</v>
      </c>
      <c s="39" r="D2104">
        <v>21313113</v>
      </c>
      <c t="s" s="18" r="E2104">
        <v>1652</v>
      </c>
      <c t="s" s="18" r="F2104">
        <v>1653</v>
      </c>
      <c t="s" s="39" r="G2104">
        <v>12</v>
      </c>
      <c t="s" s="18" r="H2104">
        <v>13</v>
      </c>
      <c s="20" r="I2104">
        <v>41583.7593981482</v>
      </c>
      <c s="29" r="J2104">
        <f>IF((H2104="C2I-1"),(COUNTIF(D$2:D$2453,D2104)-1),"")</f>
        <v>1</v>
      </c>
      <c t="str" s="46" r="K2104">
        <f>IF((LEFT(H2104,12)="C2I NIVEAU 2"),1,"")</f>
        <v/>
      </c>
      <c s="46" r="L2104"/>
      <c s="46" r="M2104">
        <f>IF((D2104&lt;&gt;D2103),J2104,M2103)</f>
        <v>1</v>
      </c>
      <c s="46" r="N2104">
        <v>1</v>
      </c>
      <c s="46" r="O2104"/>
    </row>
    <row r="2105">
      <c s="13" r="A2105">
        <v>2119</v>
      </c>
      <c t="s" s="39" r="B2105">
        <v>56</v>
      </c>
      <c t="s" s="17" r="C2105">
        <v>57</v>
      </c>
      <c s="39" r="D2105">
        <v>21313113</v>
      </c>
      <c t="s" s="18" r="E2105">
        <v>1652</v>
      </c>
      <c t="s" s="18" r="F2105">
        <v>1653</v>
      </c>
      <c t="s" s="39" r="G2105">
        <v>151</v>
      </c>
      <c t="s" s="18" r="H2105">
        <v>152</v>
      </c>
      <c s="20" r="I2105">
        <v>41512.4288310185</v>
      </c>
      <c t="str" s="29" r="J2105">
        <f>IF((H2105="C2I-1"),(COUNTIF(D$2:D$2453,D2105)-1),"")</f>
        <v/>
      </c>
      <c t="str" s="46" r="K2105">
        <f>IF((LEFT(H2105,12)="C2I NIVEAU 2"),1,"")</f>
        <v/>
      </c>
      <c s="46" r="L2105"/>
      <c s="46" r="M2105">
        <f>IF((D2105&lt;&gt;D2104),J2105,M2104)</f>
        <v>1</v>
      </c>
      <c s="46" r="N2105">
        <v>1</v>
      </c>
      <c s="46" r="O2105"/>
    </row>
    <row r="2106">
      <c s="13" r="A2106">
        <v>2120</v>
      </c>
      <c t="s" s="39" r="B2106">
        <v>8</v>
      </c>
      <c t="s" s="17" r="C2106">
        <v>9</v>
      </c>
      <c s="39" r="D2106">
        <v>21313133</v>
      </c>
      <c t="s" s="18" r="E2106">
        <v>1654</v>
      </c>
      <c t="s" s="18" r="F2106">
        <v>105</v>
      </c>
      <c t="s" s="39" r="G2106">
        <v>12</v>
      </c>
      <c t="s" s="18" r="H2106">
        <v>13</v>
      </c>
      <c s="20" r="I2106">
        <v>41584.7196296296</v>
      </c>
      <c s="29" r="J2106">
        <f>IF((H2106="C2I-1"),(COUNTIF(D$2:D$2453,D2106)-1),"")</f>
        <v>1</v>
      </c>
      <c t="str" s="46" r="K2106">
        <f>IF((LEFT(H2106,12)="C2I NIVEAU 2"),1,"")</f>
        <v/>
      </c>
      <c s="46" r="L2106"/>
      <c s="46" r="M2106">
        <f>IF((D2106&lt;&gt;D2105),J2106,M2105)</f>
        <v>1</v>
      </c>
      <c s="46" r="N2106">
        <v>1</v>
      </c>
      <c s="46" r="O2106"/>
    </row>
    <row r="2107">
      <c s="13" r="A2107">
        <v>2122</v>
      </c>
      <c t="s" s="39" r="B2107">
        <v>14</v>
      </c>
      <c t="s" s="17" r="C2107">
        <v>15</v>
      </c>
      <c s="39" r="D2107">
        <v>21313133</v>
      </c>
      <c t="s" s="18" r="E2107">
        <v>1654</v>
      </c>
      <c t="s" s="18" r="F2107">
        <v>105</v>
      </c>
      <c t="s" s="39" r="G2107">
        <v>94</v>
      </c>
      <c t="s" s="18" r="H2107">
        <v>95</v>
      </c>
      <c s="20" r="I2107">
        <v>41533.6415162037</v>
      </c>
      <c t="str" s="29" r="J2107">
        <f>IF((H2107="C2I-1"),(COUNTIF(D$2:D$2453,D2107)-1),"")</f>
        <v/>
      </c>
      <c t="str" s="46" r="K2107">
        <f>IF((LEFT(H2107,12)="C2I NIVEAU 2"),1,"")</f>
        <v/>
      </c>
      <c s="46" r="L2107"/>
      <c s="46" r="M2107">
        <f>IF((D2107&lt;&gt;D2106),J2107,M2106)</f>
        <v>1</v>
      </c>
      <c s="46" r="N2107">
        <v>1</v>
      </c>
      <c s="46" r="O2107"/>
    </row>
    <row r="2108">
      <c s="13" r="A2108">
        <v>2123</v>
      </c>
      <c t="s" s="39" r="B2108">
        <v>8</v>
      </c>
      <c t="s" s="17" r="C2108">
        <v>9</v>
      </c>
      <c s="39" r="D2108">
        <v>21313134</v>
      </c>
      <c t="s" s="18" r="E2108">
        <v>1642</v>
      </c>
      <c t="s" s="18" r="F2108">
        <v>1655</v>
      </c>
      <c t="s" s="39" r="G2108">
        <v>12</v>
      </c>
      <c t="s" s="18" r="H2108">
        <v>13</v>
      </c>
      <c s="20" r="I2108">
        <v>41600.3452083333</v>
      </c>
      <c s="29" r="J2108">
        <f>IF((H2108="C2I-1"),(COUNTIF(D$2:D$2453,D2108)-1),"")</f>
        <v>1</v>
      </c>
      <c t="str" s="46" r="K2108">
        <f>IF((LEFT(H2108,12)="C2I NIVEAU 2"),1,"")</f>
        <v/>
      </c>
      <c s="46" r="L2108"/>
      <c s="46" r="M2108">
        <f>IF((D2108&lt;&gt;D2107),J2108,M2107)</f>
        <v>1</v>
      </c>
      <c s="46" r="N2108">
        <v>1</v>
      </c>
      <c s="46" r="O2108"/>
    </row>
    <row r="2109">
      <c s="13" r="A2109">
        <v>2124</v>
      </c>
      <c t="s" s="39" r="B2109">
        <v>241</v>
      </c>
      <c t="s" s="17" r="C2109">
        <v>242</v>
      </c>
      <c s="39" r="D2109">
        <v>21313134</v>
      </c>
      <c t="s" s="18" r="E2109">
        <v>1642</v>
      </c>
      <c t="s" s="18" r="F2109">
        <v>1655</v>
      </c>
      <c t="s" s="39" r="G2109">
        <v>243</v>
      </c>
      <c t="s" s="18" r="H2109">
        <v>244</v>
      </c>
      <c s="20" r="I2109">
        <v>41512.4527083333</v>
      </c>
      <c t="str" s="29" r="J2109">
        <f>IF((H2109="C2I-1"),(COUNTIF(D$2:D$2453,D2109)-1),"")</f>
        <v/>
      </c>
      <c t="str" s="46" r="K2109">
        <f>IF((LEFT(H2109,12)="C2I NIVEAU 2"),1,"")</f>
        <v/>
      </c>
      <c s="46" r="L2109"/>
      <c s="46" r="M2109">
        <f>IF((D2109&lt;&gt;D2108),J2109,M2108)</f>
        <v>1</v>
      </c>
      <c s="46" r="N2109">
        <v>1</v>
      </c>
      <c s="46" r="O2109"/>
    </row>
    <row r="2110">
      <c s="13" r="A2110">
        <v>2125</v>
      </c>
      <c t="s" s="39" r="B2110">
        <v>8</v>
      </c>
      <c t="s" s="17" r="C2110">
        <v>9</v>
      </c>
      <c s="39" r="D2110">
        <v>21313214</v>
      </c>
      <c t="s" s="18" r="E2110">
        <v>1656</v>
      </c>
      <c t="s" s="18" r="F2110">
        <v>1657</v>
      </c>
      <c t="s" s="39" r="G2110">
        <v>12</v>
      </c>
      <c t="s" s="18" r="H2110">
        <v>13</v>
      </c>
      <c s="20" r="I2110">
        <v>41592.7203819444</v>
      </c>
      <c s="29" r="J2110">
        <f>IF((H2110="C2I-1"),(COUNTIF(D$2:D$2453,D2110)-1),"")</f>
        <v>1</v>
      </c>
      <c t="str" s="46" r="K2110">
        <f>IF((LEFT(H2110,12)="C2I NIVEAU 2"),1,"")</f>
        <v/>
      </c>
      <c s="46" r="L2110"/>
      <c s="46" r="M2110">
        <f>IF((D2110&lt;&gt;D2109),J2110,M2109)</f>
        <v>1</v>
      </c>
      <c s="46" r="N2110">
        <v>1</v>
      </c>
      <c s="46" r="O2110"/>
    </row>
    <row r="2111">
      <c s="13" r="A2111">
        <v>2126</v>
      </c>
      <c t="s" s="39" r="B2111">
        <v>84</v>
      </c>
      <c t="s" s="17" r="C2111">
        <v>85</v>
      </c>
      <c s="39" r="D2111">
        <v>21313214</v>
      </c>
      <c t="s" s="18" r="E2111">
        <v>1656</v>
      </c>
      <c t="s" s="18" r="F2111">
        <v>1657</v>
      </c>
      <c t="s" s="39" r="G2111">
        <v>86</v>
      </c>
      <c t="s" s="18" r="H2111">
        <v>87</v>
      </c>
      <c s="20" r="I2111">
        <v>41512.4871527778</v>
      </c>
      <c t="str" s="29" r="J2111">
        <f>IF((H2111="C2I-1"),(COUNTIF(D$2:D$2453,D2111)-1),"")</f>
        <v/>
      </c>
      <c t="str" s="46" r="K2111">
        <f>IF((LEFT(H2111,12)="C2I NIVEAU 2"),1,"")</f>
        <v/>
      </c>
      <c s="46" r="L2111"/>
      <c s="46" r="M2111">
        <f>IF((D2111&lt;&gt;D2110),J2111,M2110)</f>
        <v>1</v>
      </c>
      <c s="46" r="N2111">
        <v>1</v>
      </c>
      <c s="46" r="O2111"/>
    </row>
    <row r="2112">
      <c s="13" r="A2112">
        <v>2127</v>
      </c>
      <c t="s" s="39" r="B2112">
        <v>8</v>
      </c>
      <c t="s" s="17" r="C2112">
        <v>9</v>
      </c>
      <c s="39" r="D2112">
        <v>21313252</v>
      </c>
      <c t="s" s="18" r="E2112">
        <v>1658</v>
      </c>
      <c t="s" s="18" r="F2112">
        <v>1350</v>
      </c>
      <c t="s" s="39" r="G2112">
        <v>12</v>
      </c>
      <c t="s" s="18" r="H2112">
        <v>13</v>
      </c>
      <c s="20" r="I2112">
        <v>41593.5713657407</v>
      </c>
      <c s="29" r="J2112">
        <f>IF((H2112="C2I-1"),(COUNTIF(D$2:D$2453,D2112)-1),"")</f>
        <v>1</v>
      </c>
      <c t="str" s="46" r="K2112">
        <f>IF((LEFT(H2112,12)="C2I NIVEAU 2"),1,"")</f>
        <v/>
      </c>
      <c s="46" r="L2112"/>
      <c s="46" r="M2112">
        <f>IF((D2112&lt;&gt;D2111),J2112,M2111)</f>
        <v>1</v>
      </c>
      <c s="46" r="N2112">
        <v>1</v>
      </c>
      <c s="46" r="O2112"/>
    </row>
    <row r="2113">
      <c s="13" r="A2113">
        <v>2128</v>
      </c>
      <c t="s" s="39" r="B2113">
        <v>56</v>
      </c>
      <c t="s" s="17" r="C2113">
        <v>57</v>
      </c>
      <c s="39" r="D2113">
        <v>21313252</v>
      </c>
      <c t="s" s="18" r="E2113">
        <v>1658</v>
      </c>
      <c t="s" s="18" r="F2113">
        <v>1350</v>
      </c>
      <c t="s" s="39" r="G2113">
        <v>151</v>
      </c>
      <c t="s" s="18" r="H2113">
        <v>152</v>
      </c>
      <c s="20" r="I2113">
        <v>41512.5085532407</v>
      </c>
      <c t="str" s="29" r="J2113">
        <f>IF((H2113="C2I-1"),(COUNTIF(D$2:D$2453,D2113)-1),"")</f>
        <v/>
      </c>
      <c t="str" s="46" r="K2113">
        <f>IF((LEFT(H2113,12)="C2I NIVEAU 2"),1,"")</f>
        <v/>
      </c>
      <c s="46" r="L2113"/>
      <c s="46" r="M2113">
        <f>IF((D2113&lt;&gt;D2112),J2113,M2112)</f>
        <v>1</v>
      </c>
      <c s="46" r="N2113">
        <v>1</v>
      </c>
      <c s="46" r="O2113"/>
    </row>
    <row r="2114">
      <c s="13" r="A2114">
        <v>2129</v>
      </c>
      <c t="s" s="39" r="B2114">
        <v>8</v>
      </c>
      <c t="s" s="17" r="C2114">
        <v>9</v>
      </c>
      <c s="39" r="D2114">
        <v>21313334</v>
      </c>
      <c t="s" s="18" r="E2114">
        <v>1659</v>
      </c>
      <c t="s" s="18" r="F2114">
        <v>376</v>
      </c>
      <c t="s" s="39" r="G2114">
        <v>12</v>
      </c>
      <c t="s" s="18" r="H2114">
        <v>13</v>
      </c>
      <c s="20" r="I2114">
        <v>41590.3406944444</v>
      </c>
      <c s="29" r="J2114">
        <f>IF((H2114="C2I-1"),(COUNTIF(D$2:D$2453,D2114)-1),"")</f>
        <v>1</v>
      </c>
      <c t="str" s="46" r="K2114">
        <f>IF((LEFT(H2114,12)="C2I NIVEAU 2"),1,"")</f>
        <v/>
      </c>
      <c s="46" r="L2114"/>
      <c s="46" r="M2114">
        <f>IF((D2114&lt;&gt;D2113),J2114,M2113)</f>
        <v>1</v>
      </c>
      <c s="46" r="N2114">
        <v>1</v>
      </c>
      <c s="46" r="O2114"/>
    </row>
    <row r="2115">
      <c s="13" r="A2115">
        <v>2130</v>
      </c>
      <c t="s" s="39" r="B2115">
        <v>241</v>
      </c>
      <c t="s" s="17" r="C2115">
        <v>242</v>
      </c>
      <c s="39" r="D2115">
        <v>21313334</v>
      </c>
      <c t="s" s="18" r="E2115">
        <v>1659</v>
      </c>
      <c t="s" s="18" r="F2115">
        <v>376</v>
      </c>
      <c t="s" s="39" r="G2115">
        <v>243</v>
      </c>
      <c t="s" s="18" r="H2115">
        <v>244</v>
      </c>
      <c s="20" r="I2115">
        <v>41512.6182291667</v>
      </c>
      <c t="str" s="29" r="J2115">
        <f>IF((H2115="C2I-1"),(COUNTIF(D$2:D$2453,D2115)-1),"")</f>
        <v/>
      </c>
      <c t="str" s="46" r="K2115">
        <f>IF((LEFT(H2115,12)="C2I NIVEAU 2"),1,"")</f>
        <v/>
      </c>
      <c s="46" r="L2115"/>
      <c s="46" r="M2115">
        <f>IF((D2115&lt;&gt;D2114),J2115,M2114)</f>
        <v>1</v>
      </c>
      <c s="46" r="N2115">
        <v>1</v>
      </c>
      <c s="46" r="O2115"/>
    </row>
    <row r="2116">
      <c s="13" r="A2116">
        <v>2131</v>
      </c>
      <c t="s" s="39" r="B2116">
        <v>8</v>
      </c>
      <c t="s" s="17" r="C2116">
        <v>9</v>
      </c>
      <c s="39" r="D2116">
        <v>21313412</v>
      </c>
      <c t="s" s="18" r="E2116">
        <v>1660</v>
      </c>
      <c t="s" s="18" r="F2116">
        <v>1661</v>
      </c>
      <c t="s" s="39" r="G2116">
        <v>12</v>
      </c>
      <c t="s" s="18" r="H2116">
        <v>13</v>
      </c>
      <c s="20" r="I2116">
        <v>41595.9965046296</v>
      </c>
      <c s="29" r="J2116">
        <f>IF((H2116="C2I-1"),(COUNTIF(D$2:D$2453,D2116)-1),"")</f>
        <v>1</v>
      </c>
      <c t="str" s="46" r="K2116">
        <f>IF((LEFT(H2116,12)="C2I NIVEAU 2"),1,"")</f>
        <v/>
      </c>
      <c s="46" r="L2116"/>
      <c s="46" r="M2116">
        <f>IF((D2116&lt;&gt;D2115),J2116,M2115)</f>
        <v>1</v>
      </c>
      <c s="46" r="N2116">
        <v>1</v>
      </c>
      <c s="46" r="O2116"/>
    </row>
    <row r="2117">
      <c s="13" r="A2117">
        <v>2132</v>
      </c>
      <c t="s" s="39" r="B2117">
        <v>56</v>
      </c>
      <c t="s" s="17" r="C2117">
        <v>57</v>
      </c>
      <c s="39" r="D2117">
        <v>21313412</v>
      </c>
      <c t="s" s="18" r="E2117">
        <v>1660</v>
      </c>
      <c t="s" s="18" r="F2117">
        <v>1661</v>
      </c>
      <c t="s" s="39" r="G2117">
        <v>151</v>
      </c>
      <c t="s" s="18" r="H2117">
        <v>152</v>
      </c>
      <c s="20" r="I2117">
        <v>41512.8047916667</v>
      </c>
      <c t="str" s="29" r="J2117">
        <f>IF((H2117="C2I-1"),(COUNTIF(D$2:D$2453,D2117)-1),"")</f>
        <v/>
      </c>
      <c t="str" s="46" r="K2117">
        <f>IF((LEFT(H2117,12)="C2I NIVEAU 2"),1,"")</f>
        <v/>
      </c>
      <c s="46" r="L2117"/>
      <c s="46" r="M2117">
        <f>IF((D2117&lt;&gt;D2116),J2117,M2116)</f>
        <v>1</v>
      </c>
      <c s="46" r="N2117">
        <v>1</v>
      </c>
      <c s="46" r="O2117"/>
    </row>
    <row r="2118">
      <c s="13" r="A2118">
        <v>2133</v>
      </c>
      <c t="s" s="39" r="B2118">
        <v>8</v>
      </c>
      <c t="s" s="17" r="C2118">
        <v>9</v>
      </c>
      <c s="39" r="D2118">
        <v>21313454</v>
      </c>
      <c t="s" s="18" r="E2118">
        <v>1662</v>
      </c>
      <c t="s" s="18" r="F2118">
        <v>454</v>
      </c>
      <c t="s" s="39" r="G2118">
        <v>12</v>
      </c>
      <c t="s" s="18" r="H2118">
        <v>13</v>
      </c>
      <c s="20" r="I2118">
        <v>41600.3454861111</v>
      </c>
      <c s="29" r="J2118">
        <f>IF((H2118="C2I-1"),(COUNTIF(D$2:D$2453,D2118)-1),"")</f>
        <v>1</v>
      </c>
      <c t="str" s="46" r="K2118">
        <f>IF((LEFT(H2118,12)="C2I NIVEAU 2"),1,"")</f>
        <v/>
      </c>
      <c s="46" r="L2118"/>
      <c s="46" r="M2118">
        <f>IF((D2118&lt;&gt;D2117),J2118,M2117)</f>
        <v>1</v>
      </c>
      <c s="46" r="N2118">
        <v>1</v>
      </c>
      <c s="46" r="O2118"/>
    </row>
    <row r="2119">
      <c s="13" r="A2119">
        <v>2134</v>
      </c>
      <c t="s" s="39" r="B2119">
        <v>241</v>
      </c>
      <c t="s" s="17" r="C2119">
        <v>242</v>
      </c>
      <c s="39" r="D2119">
        <v>21313454</v>
      </c>
      <c t="s" s="18" r="E2119">
        <v>1662</v>
      </c>
      <c t="s" s="18" r="F2119">
        <v>454</v>
      </c>
      <c t="s" s="39" r="G2119">
        <v>243</v>
      </c>
      <c t="s" s="18" r="H2119">
        <v>244</v>
      </c>
      <c s="20" r="I2119">
        <v>41513.3763657407</v>
      </c>
      <c t="str" s="29" r="J2119">
        <f>IF((H2119="C2I-1"),(COUNTIF(D$2:D$2453,D2119)-1),"")</f>
        <v/>
      </c>
      <c t="str" s="46" r="K2119">
        <f>IF((LEFT(H2119,12)="C2I NIVEAU 2"),1,"")</f>
        <v/>
      </c>
      <c s="46" r="L2119"/>
      <c s="46" r="M2119">
        <f>IF((D2119&lt;&gt;D2118),J2119,M2118)</f>
        <v>1</v>
      </c>
      <c s="46" r="N2119">
        <v>1</v>
      </c>
      <c s="46" r="O2119"/>
    </row>
    <row r="2120">
      <c s="13" r="A2120">
        <v>2135</v>
      </c>
      <c t="s" s="39" r="B2120">
        <v>8</v>
      </c>
      <c t="s" s="17" r="C2120">
        <v>9</v>
      </c>
      <c s="39" r="D2120">
        <v>21313555</v>
      </c>
      <c t="s" s="18" r="E2120">
        <v>1663</v>
      </c>
      <c t="s" s="18" r="F2120">
        <v>1018</v>
      </c>
      <c t="s" s="39" r="G2120">
        <v>12</v>
      </c>
      <c t="s" s="18" r="H2120">
        <v>13</v>
      </c>
      <c s="20" r="I2120">
        <v>41596.4617592593</v>
      </c>
      <c s="29" r="J2120">
        <f>IF((H2120="C2I-1"),(COUNTIF(D$2:D$2453,D2120)-1),"")</f>
        <v>1</v>
      </c>
      <c t="str" s="46" r="K2120">
        <f>IF((LEFT(H2120,12)="C2I NIVEAU 2"),1,"")</f>
        <v/>
      </c>
      <c s="46" r="L2120"/>
      <c s="46" r="M2120">
        <f>IF((D2120&lt;&gt;D2119),J2120,M2119)</f>
        <v>1</v>
      </c>
      <c s="46" r="N2120">
        <v>1</v>
      </c>
      <c s="46" r="O2120"/>
    </row>
    <row r="2121">
      <c s="13" r="A2121">
        <v>2136</v>
      </c>
      <c t="s" s="39" r="B2121">
        <v>241</v>
      </c>
      <c t="s" s="17" r="C2121">
        <v>242</v>
      </c>
      <c s="39" r="D2121">
        <v>21313555</v>
      </c>
      <c t="s" s="18" r="E2121">
        <v>1663</v>
      </c>
      <c t="s" s="18" r="F2121">
        <v>1018</v>
      </c>
      <c t="s" s="39" r="G2121">
        <v>243</v>
      </c>
      <c t="s" s="18" r="H2121">
        <v>244</v>
      </c>
      <c s="20" r="I2121">
        <v>41513.4063194444</v>
      </c>
      <c t="str" s="29" r="J2121">
        <f>IF((H2121="C2I-1"),(COUNTIF(D$2:D$2453,D2121)-1),"")</f>
        <v/>
      </c>
      <c t="str" s="46" r="K2121">
        <f>IF((LEFT(H2121,12)="C2I NIVEAU 2"),1,"")</f>
        <v/>
      </c>
      <c s="46" r="L2121"/>
      <c s="46" r="M2121">
        <f>IF((D2121&lt;&gt;D2120),J2121,M2120)</f>
        <v>1</v>
      </c>
      <c s="46" r="N2121">
        <v>1</v>
      </c>
      <c s="46" r="O2121"/>
    </row>
    <row r="2122">
      <c s="13" r="A2122">
        <v>2137</v>
      </c>
      <c t="s" s="39" r="B2122">
        <v>8</v>
      </c>
      <c t="s" s="17" r="C2122">
        <v>9</v>
      </c>
      <c s="39" r="D2122">
        <v>21313556</v>
      </c>
      <c t="s" s="18" r="E2122">
        <v>1664</v>
      </c>
      <c t="s" s="18" r="F2122">
        <v>1665</v>
      </c>
      <c t="s" s="39" r="G2122">
        <v>12</v>
      </c>
      <c t="s" s="18" r="H2122">
        <v>13</v>
      </c>
      <c s="20" r="I2122">
        <v>41591.6372106482</v>
      </c>
      <c s="29" r="J2122">
        <f>IF((H2122="C2I-1"),(COUNTIF(D$2:D$2453,D2122)-1),"")</f>
        <v>1</v>
      </c>
      <c t="str" s="46" r="K2122">
        <f>IF((LEFT(H2122,12)="C2I NIVEAU 2"),1,"")</f>
        <v/>
      </c>
      <c s="46" r="L2122"/>
      <c s="46" r="M2122">
        <f>IF((D2122&lt;&gt;D2121),J2122,M2121)</f>
        <v>1</v>
      </c>
      <c s="46" r="N2122">
        <v>1</v>
      </c>
      <c s="46" r="O2122"/>
    </row>
    <row r="2123">
      <c s="13" r="A2123">
        <v>2138</v>
      </c>
      <c t="s" s="39" r="B2123">
        <v>207</v>
      </c>
      <c t="s" s="17" r="C2123">
        <v>208</v>
      </c>
      <c s="39" r="D2123">
        <v>21313556</v>
      </c>
      <c t="s" s="18" r="E2123">
        <v>1664</v>
      </c>
      <c t="s" s="18" r="F2123">
        <v>1665</v>
      </c>
      <c t="s" s="39" r="G2123">
        <v>86</v>
      </c>
      <c t="s" s="18" r="H2123">
        <v>87</v>
      </c>
      <c s="20" r="I2123">
        <v>41513.414212963</v>
      </c>
      <c t="str" s="29" r="J2123">
        <f>IF((H2123="C2I-1"),(COUNTIF(D$2:D$2453,D2123)-1),"")</f>
        <v/>
      </c>
      <c t="str" s="46" r="K2123">
        <f>IF((LEFT(H2123,12)="C2I NIVEAU 2"),1,"")</f>
        <v/>
      </c>
      <c s="46" r="L2123"/>
      <c s="46" r="M2123">
        <f>IF((D2123&lt;&gt;D2122),J2123,M2122)</f>
        <v>1</v>
      </c>
      <c s="46" r="N2123">
        <v>1</v>
      </c>
      <c s="46" r="O2123"/>
    </row>
    <row r="2124">
      <c s="13" r="A2124">
        <v>2139</v>
      </c>
      <c t="s" s="39" r="B2124">
        <v>8</v>
      </c>
      <c t="s" s="17" r="C2124">
        <v>9</v>
      </c>
      <c s="39" r="D2124">
        <v>21313595</v>
      </c>
      <c t="s" s="18" r="E2124">
        <v>1666</v>
      </c>
      <c t="s" s="18" r="F2124">
        <v>1667</v>
      </c>
      <c t="s" s="39" r="G2124">
        <v>12</v>
      </c>
      <c t="s" s="18" r="H2124">
        <v>13</v>
      </c>
      <c s="20" r="I2124">
        <v>41583.6746064815</v>
      </c>
      <c s="29" r="J2124">
        <f>IF((H2124="C2I-1"),(COUNTIF(D$2:D$2453,D2124)-1),"")</f>
        <v>1</v>
      </c>
      <c t="str" s="46" r="K2124">
        <f>IF((LEFT(H2124,12)="C2I NIVEAU 2"),1,"")</f>
        <v/>
      </c>
      <c s="46" r="L2124"/>
      <c s="46" r="M2124">
        <f>IF((D2124&lt;&gt;D2123),J2124,M2123)</f>
        <v>1</v>
      </c>
      <c s="46" r="N2124">
        <v>1</v>
      </c>
      <c s="46" r="O2124"/>
    </row>
    <row r="2125">
      <c s="13" r="A2125">
        <v>2140</v>
      </c>
      <c t="s" s="39" r="B2125">
        <v>14</v>
      </c>
      <c t="s" s="17" r="C2125">
        <v>15</v>
      </c>
      <c s="39" r="D2125">
        <v>21313595</v>
      </c>
      <c t="s" s="18" r="E2125">
        <v>1666</v>
      </c>
      <c t="s" s="18" r="F2125">
        <v>1667</v>
      </c>
      <c t="s" s="39" r="G2125">
        <v>24</v>
      </c>
      <c t="s" s="18" r="H2125">
        <v>25</v>
      </c>
      <c s="20" r="I2125">
        <v>41513.4385648148</v>
      </c>
      <c t="str" s="29" r="J2125">
        <f>IF((H2125="C2I-1"),(COUNTIF(D$2:D$2453,D2125)-1),"")</f>
        <v/>
      </c>
      <c t="str" s="46" r="K2125">
        <f>IF((LEFT(H2125,12)="C2I NIVEAU 2"),1,"")</f>
        <v/>
      </c>
      <c s="46" r="L2125"/>
      <c s="46" r="M2125">
        <f>IF((D2125&lt;&gt;D2124),J2125,M2124)</f>
        <v>1</v>
      </c>
      <c s="46" r="N2125">
        <v>1</v>
      </c>
      <c s="46" r="O2125"/>
    </row>
    <row r="2126">
      <c s="13" r="A2126">
        <v>2141</v>
      </c>
      <c t="s" s="39" r="B2126">
        <v>8</v>
      </c>
      <c t="s" s="17" r="C2126">
        <v>9</v>
      </c>
      <c s="39" r="D2126">
        <v>21313598</v>
      </c>
      <c t="s" s="18" r="E2126">
        <v>1668</v>
      </c>
      <c t="s" s="18" r="F2126">
        <v>332</v>
      </c>
      <c t="s" s="39" r="G2126">
        <v>12</v>
      </c>
      <c t="s" s="18" r="H2126">
        <v>13</v>
      </c>
      <c s="20" r="I2126">
        <v>41597.6790393519</v>
      </c>
      <c s="29" r="J2126">
        <f>IF((H2126="C2I-1"),(COUNTIF(D$2:D$2453,D2126)-1),"")</f>
        <v>1</v>
      </c>
      <c t="str" s="46" r="K2126">
        <f>IF((LEFT(H2126,12)="C2I NIVEAU 2"),1,"")</f>
        <v/>
      </c>
      <c s="46" r="L2126"/>
      <c s="46" r="M2126">
        <f>IF((D2126&lt;&gt;D2125),J2126,M2125)</f>
        <v>1</v>
      </c>
      <c s="46" r="N2126">
        <v>1</v>
      </c>
      <c s="46" r="O2126"/>
    </row>
    <row r="2127">
      <c s="13" r="A2127">
        <v>2142</v>
      </c>
      <c t="s" s="39" r="B2127">
        <v>56</v>
      </c>
      <c t="s" s="17" r="C2127">
        <v>57</v>
      </c>
      <c s="39" r="D2127">
        <v>21313598</v>
      </c>
      <c t="s" s="18" r="E2127">
        <v>1668</v>
      </c>
      <c t="s" s="18" r="F2127">
        <v>332</v>
      </c>
      <c t="s" s="39" r="G2127">
        <v>144</v>
      </c>
      <c t="s" s="18" r="H2127">
        <v>145</v>
      </c>
      <c s="20" r="I2127">
        <v>41513.4500231482</v>
      </c>
      <c t="str" s="29" r="J2127">
        <f>IF((H2127="C2I-1"),(COUNTIF(D$2:D$2453,D2127)-1),"")</f>
        <v/>
      </c>
      <c t="str" s="46" r="K2127">
        <f>IF((LEFT(H2127,12)="C2I NIVEAU 2"),1,"")</f>
        <v/>
      </c>
      <c s="46" r="L2127"/>
      <c s="46" r="M2127">
        <f>IF((D2127&lt;&gt;D2126),J2127,M2126)</f>
        <v>1</v>
      </c>
      <c s="46" r="N2127">
        <v>1</v>
      </c>
      <c s="46" r="O2127"/>
    </row>
    <row r="2128">
      <c s="13" r="A2128">
        <v>2143</v>
      </c>
      <c t="s" s="39" r="B2128">
        <v>8</v>
      </c>
      <c t="s" s="17" r="C2128">
        <v>9</v>
      </c>
      <c s="39" r="D2128">
        <v>21313643</v>
      </c>
      <c t="s" s="18" r="E2128">
        <v>1669</v>
      </c>
      <c t="s" s="18" r="F2128">
        <v>113</v>
      </c>
      <c t="s" s="39" r="G2128">
        <v>12</v>
      </c>
      <c t="s" s="18" r="H2128">
        <v>13</v>
      </c>
      <c s="20" r="I2128">
        <v>41584.8148032407</v>
      </c>
      <c s="29" r="J2128">
        <f>IF((H2128="C2I-1"),(COUNTIF(D$2:D$2453,D2128)-1),"")</f>
        <v>1</v>
      </c>
      <c t="str" s="46" r="K2128">
        <f>IF((LEFT(H2128,12)="C2I NIVEAU 2"),1,"")</f>
        <v/>
      </c>
      <c s="46" r="L2128"/>
      <c s="46" r="M2128">
        <f>IF((D2128&lt;&gt;D2127),J2128,M2127)</f>
        <v>1</v>
      </c>
      <c s="46" r="N2128">
        <v>1</v>
      </c>
      <c s="46" r="O2128"/>
    </row>
    <row r="2129">
      <c s="13" r="A2129">
        <v>2144</v>
      </c>
      <c t="s" s="39" r="B2129">
        <v>14</v>
      </c>
      <c t="s" s="17" r="C2129">
        <v>15</v>
      </c>
      <c s="39" r="D2129">
        <v>21313643</v>
      </c>
      <c t="s" s="18" r="E2129">
        <v>1669</v>
      </c>
      <c t="s" s="18" r="F2129">
        <v>113</v>
      </c>
      <c t="s" s="39" r="G2129">
        <v>834</v>
      </c>
      <c t="s" s="18" r="H2129">
        <v>835</v>
      </c>
      <c s="20" r="I2129">
        <v>41513.5506365741</v>
      </c>
      <c t="str" s="29" r="J2129">
        <f>IF((H2129="C2I-1"),(COUNTIF(D$2:D$2453,D2129)-1),"")</f>
        <v/>
      </c>
      <c t="str" s="46" r="K2129">
        <f>IF((LEFT(H2129,12)="C2I NIVEAU 2"),1,"")</f>
        <v/>
      </c>
      <c s="46" r="L2129"/>
      <c s="46" r="M2129">
        <f>IF((D2129&lt;&gt;D2128),J2129,M2128)</f>
        <v>1</v>
      </c>
      <c s="46" r="N2129">
        <v>1</v>
      </c>
      <c s="46" r="O2129"/>
    </row>
    <row r="2130">
      <c s="13" r="A2130">
        <v>2145</v>
      </c>
      <c t="s" s="39" r="B2130">
        <v>8</v>
      </c>
      <c t="s" s="17" r="C2130">
        <v>9</v>
      </c>
      <c s="39" r="D2130">
        <v>21313678</v>
      </c>
      <c t="s" s="18" r="E2130">
        <v>1670</v>
      </c>
      <c t="s" s="18" r="F2130">
        <v>1671</v>
      </c>
      <c t="s" s="39" r="G2130">
        <v>12</v>
      </c>
      <c t="s" s="18" r="H2130">
        <v>13</v>
      </c>
      <c s="20" r="I2130">
        <v>41599.8392939815</v>
      </c>
      <c s="29" r="J2130">
        <f>IF((H2130="C2I-1"),(COUNTIF(D$2:D$2453,D2130)-1),"")</f>
        <v>1</v>
      </c>
      <c t="str" s="46" r="K2130">
        <f>IF((LEFT(H2130,12)="C2I NIVEAU 2"),1,"")</f>
        <v/>
      </c>
      <c s="46" r="L2130"/>
      <c s="46" r="M2130">
        <f>IF((D2130&lt;&gt;D2129),J2130,M2129)</f>
        <v>1</v>
      </c>
      <c s="46" r="N2130">
        <v>1</v>
      </c>
      <c s="46" r="O2130"/>
    </row>
    <row r="2131">
      <c s="13" r="A2131">
        <v>2146</v>
      </c>
      <c t="s" s="39" r="B2131">
        <v>84</v>
      </c>
      <c t="s" s="17" r="C2131">
        <v>85</v>
      </c>
      <c s="39" r="D2131">
        <v>21313678</v>
      </c>
      <c t="s" s="18" r="E2131">
        <v>1670</v>
      </c>
      <c t="s" s="18" r="F2131">
        <v>1671</v>
      </c>
      <c t="s" s="39" r="G2131">
        <v>86</v>
      </c>
      <c t="s" s="18" r="H2131">
        <v>87</v>
      </c>
      <c s="20" r="I2131">
        <v>41513.6255671296</v>
      </c>
      <c t="str" s="29" r="J2131">
        <f>IF((H2131="C2I-1"),(COUNTIF(D$2:D$2453,D2131)-1),"")</f>
        <v/>
      </c>
      <c t="str" s="46" r="K2131">
        <f>IF((LEFT(H2131,12)="C2I NIVEAU 2"),1,"")</f>
        <v/>
      </c>
      <c s="46" r="L2131"/>
      <c s="46" r="M2131">
        <f>IF((D2131&lt;&gt;D2130),J2131,M2130)</f>
        <v>1</v>
      </c>
      <c s="46" r="N2131">
        <v>1</v>
      </c>
      <c s="46" r="O2131"/>
    </row>
    <row r="2132">
      <c s="13" r="A2132">
        <v>2147</v>
      </c>
      <c t="s" s="39" r="B2132">
        <v>8</v>
      </c>
      <c t="s" s="17" r="C2132">
        <v>9</v>
      </c>
      <c s="39" r="D2132">
        <v>21313702</v>
      </c>
      <c t="s" s="18" r="E2132">
        <v>1672</v>
      </c>
      <c t="s" s="18" r="F2132">
        <v>1673</v>
      </c>
      <c t="s" s="39" r="G2132">
        <v>12</v>
      </c>
      <c t="s" s="18" r="H2132">
        <v>13</v>
      </c>
      <c s="20" r="I2132">
        <v>41590.3405092593</v>
      </c>
      <c s="29" r="J2132">
        <f>IF((H2132="C2I-1"),(COUNTIF(D$2:D$2453,D2132)-1),"")</f>
        <v>1</v>
      </c>
      <c t="str" s="46" r="K2132">
        <f>IF((LEFT(H2132,12)="C2I NIVEAU 2"),1,"")</f>
        <v/>
      </c>
      <c s="46" r="L2132"/>
      <c s="46" r="M2132">
        <f>IF((D2132&lt;&gt;D2131),J2132,M2131)</f>
        <v>1</v>
      </c>
      <c s="46" r="N2132">
        <v>1</v>
      </c>
      <c s="46" r="O2132"/>
    </row>
    <row r="2133">
      <c s="13" r="A2133">
        <v>2148</v>
      </c>
      <c t="s" s="39" r="B2133">
        <v>241</v>
      </c>
      <c t="s" s="17" r="C2133">
        <v>242</v>
      </c>
      <c s="39" r="D2133">
        <v>21313702</v>
      </c>
      <c t="s" s="18" r="E2133">
        <v>1672</v>
      </c>
      <c t="s" s="18" r="F2133">
        <v>1673</v>
      </c>
      <c t="s" s="39" r="G2133">
        <v>243</v>
      </c>
      <c t="s" s="18" r="H2133">
        <v>244</v>
      </c>
      <c s="20" r="I2133">
        <v>41513.6655555556</v>
      </c>
      <c t="str" s="29" r="J2133">
        <f>IF((H2133="C2I-1"),(COUNTIF(D$2:D$2453,D2133)-1),"")</f>
        <v/>
      </c>
      <c t="str" s="46" r="K2133">
        <f>IF((LEFT(H2133,12)="C2I NIVEAU 2"),1,"")</f>
        <v/>
      </c>
      <c s="46" r="L2133"/>
      <c s="46" r="M2133">
        <f>IF((D2133&lt;&gt;D2132),J2133,M2132)</f>
        <v>1</v>
      </c>
      <c s="46" r="N2133">
        <v>1</v>
      </c>
      <c s="46" r="O2133"/>
    </row>
    <row r="2134">
      <c s="13" r="A2134">
        <v>2149</v>
      </c>
      <c t="s" s="39" r="B2134">
        <v>8</v>
      </c>
      <c t="s" s="17" r="C2134">
        <v>9</v>
      </c>
      <c s="39" r="D2134">
        <v>21313732</v>
      </c>
      <c t="s" s="18" r="E2134">
        <v>1674</v>
      </c>
      <c t="s" s="18" r="F2134">
        <v>1675</v>
      </c>
      <c t="s" s="39" r="G2134">
        <v>12</v>
      </c>
      <c t="s" s="18" r="H2134">
        <v>13</v>
      </c>
      <c s="20" r="I2134">
        <v>41596.7233680556</v>
      </c>
      <c s="29" r="J2134">
        <f>IF((H2134="C2I-1"),(COUNTIF(D$2:D$2453,D2134)-1),"")</f>
        <v>1</v>
      </c>
      <c t="str" s="46" r="K2134">
        <f>IF((LEFT(H2134,12)="C2I NIVEAU 2"),1,"")</f>
        <v/>
      </c>
      <c s="46" r="L2134"/>
      <c s="46" r="M2134">
        <f>IF((D2134&lt;&gt;D2133),J2134,M2133)</f>
        <v>1</v>
      </c>
      <c s="46" r="N2134">
        <v>1</v>
      </c>
      <c s="46" r="O2134"/>
    </row>
    <row r="2135">
      <c s="13" r="A2135">
        <v>2150</v>
      </c>
      <c t="s" s="39" r="B2135">
        <v>207</v>
      </c>
      <c t="s" s="17" r="C2135">
        <v>208</v>
      </c>
      <c s="39" r="D2135">
        <v>21313732</v>
      </c>
      <c t="s" s="18" r="E2135">
        <v>1674</v>
      </c>
      <c t="s" s="18" r="F2135">
        <v>1675</v>
      </c>
      <c t="s" s="39" r="G2135">
        <v>86</v>
      </c>
      <c t="s" s="18" r="H2135">
        <v>87</v>
      </c>
      <c s="20" r="I2135">
        <v>41513.8850810185</v>
      </c>
      <c t="str" s="29" r="J2135">
        <f>IF((H2135="C2I-1"),(COUNTIF(D$2:D$2453,D2135)-1),"")</f>
        <v/>
      </c>
      <c t="str" s="46" r="K2135">
        <f>IF((LEFT(H2135,12)="C2I NIVEAU 2"),1,"")</f>
        <v/>
      </c>
      <c s="46" r="L2135"/>
      <c s="46" r="M2135">
        <f>IF((D2135&lt;&gt;D2134),J2135,M2134)</f>
        <v>1</v>
      </c>
      <c s="46" r="N2135">
        <v>1</v>
      </c>
      <c s="46" r="O2135"/>
    </row>
    <row r="2136">
      <c s="13" r="A2136">
        <v>2151</v>
      </c>
      <c t="s" s="39" r="B2136">
        <v>8</v>
      </c>
      <c t="s" s="17" r="C2136">
        <v>9</v>
      </c>
      <c s="39" r="D2136">
        <v>21313917</v>
      </c>
      <c t="s" s="18" r="E2136">
        <v>1676</v>
      </c>
      <c t="s" s="18" r="F2136">
        <v>476</v>
      </c>
      <c t="s" s="39" r="G2136">
        <v>12</v>
      </c>
      <c t="s" s="18" r="H2136">
        <v>13</v>
      </c>
      <c s="20" r="I2136">
        <v>41592.7960648148</v>
      </c>
      <c s="29" r="J2136">
        <f>IF((H2136="C2I-1"),(COUNTIF(D$2:D$2453,D2136)-1),"")</f>
        <v>1</v>
      </c>
      <c t="str" s="46" r="K2136">
        <f>IF((LEFT(H2136,12)="C2I NIVEAU 2"),1,"")</f>
        <v/>
      </c>
      <c s="46" r="L2136"/>
      <c s="46" r="M2136">
        <f>IF((D2136&lt;&gt;D2135),J2136,M2135)</f>
        <v>1</v>
      </c>
      <c s="46" r="N2136">
        <v>1</v>
      </c>
      <c s="46" r="O2136"/>
    </row>
    <row r="2137">
      <c s="13" r="A2137">
        <v>2152</v>
      </c>
      <c t="s" s="39" r="B2137">
        <v>56</v>
      </c>
      <c t="s" s="17" r="C2137">
        <v>57</v>
      </c>
      <c s="39" r="D2137">
        <v>21313917</v>
      </c>
      <c t="s" s="18" r="E2137">
        <v>1676</v>
      </c>
      <c t="s" s="18" r="F2137">
        <v>476</v>
      </c>
      <c t="s" s="39" r="G2137">
        <v>151</v>
      </c>
      <c t="s" s="18" r="H2137">
        <v>152</v>
      </c>
      <c s="20" r="I2137">
        <v>41514.4021643518</v>
      </c>
      <c t="str" s="29" r="J2137">
        <f>IF((H2137="C2I-1"),(COUNTIF(D$2:D$2453,D2137)-1),"")</f>
        <v/>
      </c>
      <c t="str" s="46" r="K2137">
        <f>IF((LEFT(H2137,12)="C2I NIVEAU 2"),1,"")</f>
        <v/>
      </c>
      <c s="46" r="L2137"/>
      <c s="46" r="M2137">
        <f>IF((D2137&lt;&gt;D2136),J2137,M2136)</f>
        <v>1</v>
      </c>
      <c s="46" r="N2137">
        <v>1</v>
      </c>
      <c s="46" r="O2137"/>
    </row>
    <row r="2138">
      <c s="13" r="A2138">
        <v>2153</v>
      </c>
      <c t="s" s="39" r="B2138">
        <v>8</v>
      </c>
      <c t="s" s="17" r="C2138">
        <v>9</v>
      </c>
      <c s="39" r="D2138">
        <v>21313923</v>
      </c>
      <c t="s" s="18" r="E2138">
        <v>1677</v>
      </c>
      <c t="s" s="18" r="F2138">
        <v>1678</v>
      </c>
      <c t="s" s="39" r="G2138">
        <v>12</v>
      </c>
      <c t="s" s="18" r="H2138">
        <v>13</v>
      </c>
      <c s="20" r="I2138">
        <v>41565.6446990741</v>
      </c>
      <c s="29" r="J2138">
        <f>IF((H2138="C2I-1"),(COUNTIF(D$2:D$2453,D2138)-1),"")</f>
        <v>1</v>
      </c>
      <c t="str" s="46" r="K2138">
        <f>IF((LEFT(H2138,12)="C2I NIVEAU 2"),1,"")</f>
        <v/>
      </c>
      <c s="46" r="L2138"/>
      <c s="46" r="M2138">
        <f>IF((D2138&lt;&gt;D2137),J2138,M2137)</f>
        <v>1</v>
      </c>
      <c s="46" r="N2138">
        <v>1</v>
      </c>
      <c s="46" r="O2138"/>
    </row>
    <row r="2139">
      <c s="13" r="A2139">
        <v>2154</v>
      </c>
      <c t="s" s="39" r="B2139">
        <v>342</v>
      </c>
      <c t="s" s="17" r="C2139">
        <v>343</v>
      </c>
      <c s="39" r="D2139">
        <v>21313923</v>
      </c>
      <c t="s" s="18" r="E2139">
        <v>1677</v>
      </c>
      <c t="s" s="18" r="F2139">
        <v>1678</v>
      </c>
      <c t="s" s="39" r="G2139">
        <v>344</v>
      </c>
      <c t="s" s="18" r="H2139">
        <v>345</v>
      </c>
      <c s="20" r="I2139">
        <v>41514.4160300926</v>
      </c>
      <c t="str" s="29" r="J2139">
        <f>IF((H2139="C2I-1"),(COUNTIF(D$2:D$2453,D2139)-1),"")</f>
        <v/>
      </c>
      <c t="str" s="46" r="K2139">
        <f>IF((LEFT(H2139,12)="C2I NIVEAU 2"),1,"")</f>
        <v/>
      </c>
      <c s="46" r="L2139"/>
      <c s="46" r="M2139">
        <f>IF((D2139&lt;&gt;D2138),J2139,M2138)</f>
        <v>1</v>
      </c>
      <c s="46" r="N2139">
        <v>1</v>
      </c>
      <c s="46" r="O2139"/>
    </row>
    <row r="2140">
      <c s="13" r="A2140">
        <v>2155</v>
      </c>
      <c t="s" s="39" r="B2140">
        <v>8</v>
      </c>
      <c t="s" s="17" r="C2140">
        <v>9</v>
      </c>
      <c s="39" r="D2140">
        <v>21313926</v>
      </c>
      <c t="s" s="18" r="E2140">
        <v>1679</v>
      </c>
      <c t="s" s="18" r="F2140">
        <v>1107</v>
      </c>
      <c t="s" s="39" r="G2140">
        <v>12</v>
      </c>
      <c t="s" s="18" r="H2140">
        <v>13</v>
      </c>
      <c s="20" r="I2140">
        <v>41593.4663888889</v>
      </c>
      <c s="29" r="J2140">
        <f>IF((H2140="C2I-1"),(COUNTIF(D$2:D$2453,D2140)-1),"")</f>
        <v>1</v>
      </c>
      <c t="str" s="46" r="K2140">
        <f>IF((LEFT(H2140,12)="C2I NIVEAU 2"),1,"")</f>
        <v/>
      </c>
      <c s="46" r="L2140"/>
      <c s="46" r="M2140">
        <f>IF((D2140&lt;&gt;D2139),J2140,M2139)</f>
        <v>1</v>
      </c>
      <c s="46" r="N2140">
        <v>1</v>
      </c>
      <c s="46" r="O2140"/>
    </row>
    <row r="2141">
      <c s="13" r="A2141">
        <v>2156</v>
      </c>
      <c t="s" s="39" r="B2141">
        <v>241</v>
      </c>
      <c t="s" s="17" r="C2141">
        <v>242</v>
      </c>
      <c s="39" r="D2141">
        <v>21313926</v>
      </c>
      <c t="s" s="18" r="E2141">
        <v>1679</v>
      </c>
      <c t="s" s="18" r="F2141">
        <v>1107</v>
      </c>
      <c t="s" s="39" r="G2141">
        <v>243</v>
      </c>
      <c t="s" s="18" r="H2141">
        <v>244</v>
      </c>
      <c s="20" r="I2141">
        <v>41514.4235300926</v>
      </c>
      <c t="str" s="29" r="J2141">
        <f>IF((H2141="C2I-1"),(COUNTIF(D$2:D$2453,D2141)-1),"")</f>
        <v/>
      </c>
      <c t="str" s="46" r="K2141">
        <f>IF((LEFT(H2141,12)="C2I NIVEAU 2"),1,"")</f>
        <v/>
      </c>
      <c s="46" r="L2141"/>
      <c s="46" r="M2141">
        <f>IF((D2141&lt;&gt;D2140),J2141,M2140)</f>
        <v>1</v>
      </c>
      <c s="46" r="N2141">
        <v>1</v>
      </c>
      <c s="46" r="O2141"/>
    </row>
    <row r="2142">
      <c s="13" r="A2142">
        <v>2157</v>
      </c>
      <c t="s" s="39" r="B2142">
        <v>8</v>
      </c>
      <c t="s" s="17" r="C2142">
        <v>9</v>
      </c>
      <c s="39" r="D2142">
        <v>21313957</v>
      </c>
      <c t="s" s="18" r="E2142">
        <v>1680</v>
      </c>
      <c t="s" s="18" r="F2142">
        <v>390</v>
      </c>
      <c t="s" s="39" r="G2142">
        <v>12</v>
      </c>
      <c t="s" s="18" r="H2142">
        <v>13</v>
      </c>
      <c s="20" r="I2142">
        <v>41596.4617592593</v>
      </c>
      <c s="29" r="J2142">
        <f>IF((H2142="C2I-1"),(COUNTIF(D$2:D$2453,D2142)-1),"")</f>
        <v>1</v>
      </c>
      <c t="str" s="46" r="K2142">
        <f>IF((LEFT(H2142,12)="C2I NIVEAU 2"),1,"")</f>
        <v/>
      </c>
      <c s="46" r="L2142"/>
      <c s="46" r="M2142">
        <f>IF((D2142&lt;&gt;D2141),J2142,M2141)</f>
        <v>1</v>
      </c>
      <c s="46" r="N2142">
        <v>1</v>
      </c>
      <c s="46" r="O2142"/>
    </row>
    <row r="2143">
      <c s="13" r="A2143">
        <v>2158</v>
      </c>
      <c t="s" s="39" r="B2143">
        <v>241</v>
      </c>
      <c t="s" s="17" r="C2143">
        <v>242</v>
      </c>
      <c s="39" r="D2143">
        <v>21313957</v>
      </c>
      <c t="s" s="18" r="E2143">
        <v>1680</v>
      </c>
      <c t="s" s="18" r="F2143">
        <v>390</v>
      </c>
      <c t="s" s="39" r="G2143">
        <v>243</v>
      </c>
      <c t="s" s="18" r="H2143">
        <v>244</v>
      </c>
      <c s="20" r="I2143">
        <v>41514.4868055556</v>
      </c>
      <c t="str" s="29" r="J2143">
        <f>IF((H2143="C2I-1"),(COUNTIF(D$2:D$2453,D2143)-1),"")</f>
        <v/>
      </c>
      <c t="str" s="46" r="K2143">
        <f>IF((LEFT(H2143,12)="C2I NIVEAU 2"),1,"")</f>
        <v/>
      </c>
      <c s="46" r="L2143"/>
      <c s="46" r="M2143">
        <f>IF((D2143&lt;&gt;D2142),J2143,M2142)</f>
        <v>1</v>
      </c>
      <c s="46" r="N2143">
        <v>1</v>
      </c>
      <c s="46" r="O2143"/>
    </row>
    <row r="2144">
      <c s="13" r="A2144">
        <v>2159</v>
      </c>
      <c t="s" s="39" r="B2144">
        <v>8</v>
      </c>
      <c t="s" s="17" r="C2144">
        <v>9</v>
      </c>
      <c s="39" r="D2144">
        <v>21313978</v>
      </c>
      <c t="s" s="18" r="E2144">
        <v>1681</v>
      </c>
      <c t="s" s="18" r="F2144">
        <v>890</v>
      </c>
      <c t="s" s="39" r="G2144">
        <v>12</v>
      </c>
      <c t="s" s="18" r="H2144">
        <v>13</v>
      </c>
      <c s="20" r="I2144">
        <v>41599.6390972222</v>
      </c>
      <c s="29" r="J2144">
        <f>IF((H2144="C2I-1"),(COUNTIF(D$2:D$2453,D2144)-1),"")</f>
        <v>1</v>
      </c>
      <c t="str" s="46" r="K2144">
        <f>IF((LEFT(H2144,12)="C2I NIVEAU 2"),1,"")</f>
        <v/>
      </c>
      <c s="46" r="L2144"/>
      <c s="46" r="M2144">
        <f>IF((D2144&lt;&gt;D2143),J2144,M2143)</f>
        <v>1</v>
      </c>
      <c s="46" r="N2144">
        <v>1</v>
      </c>
      <c s="46" r="O2144"/>
    </row>
    <row r="2145">
      <c s="13" r="A2145">
        <v>2160</v>
      </c>
      <c t="s" s="39" r="B2145">
        <v>14</v>
      </c>
      <c t="s" s="17" r="C2145">
        <v>15</v>
      </c>
      <c s="39" r="D2145">
        <v>21313978</v>
      </c>
      <c t="s" s="18" r="E2145">
        <v>1681</v>
      </c>
      <c t="s" s="18" r="F2145">
        <v>890</v>
      </c>
      <c t="s" s="39" r="G2145">
        <v>195</v>
      </c>
      <c t="s" s="18" r="H2145">
        <v>196</v>
      </c>
      <c s="20" r="I2145">
        <v>41514.5577893518</v>
      </c>
      <c t="str" s="29" r="J2145">
        <f>IF((H2145="C2I-1"),(COUNTIF(D$2:D$2453,D2145)-1),"")</f>
        <v/>
      </c>
      <c t="str" s="46" r="K2145">
        <f>IF((LEFT(H2145,12)="C2I NIVEAU 2"),1,"")</f>
        <v/>
      </c>
      <c s="46" r="L2145"/>
      <c s="46" r="M2145">
        <f>IF((D2145&lt;&gt;D2144),J2145,M2144)</f>
        <v>1</v>
      </c>
      <c s="46" r="N2145">
        <v>1</v>
      </c>
      <c s="46" r="O2145"/>
    </row>
    <row r="2146">
      <c s="13" r="A2146">
        <v>2161</v>
      </c>
      <c t="s" s="39" r="B2146">
        <v>8</v>
      </c>
      <c t="s" s="17" r="C2146">
        <v>9</v>
      </c>
      <c s="39" r="D2146">
        <v>21314002</v>
      </c>
      <c t="s" s="18" r="E2146">
        <v>1682</v>
      </c>
      <c t="s" s="18" r="F2146">
        <v>1683</v>
      </c>
      <c t="s" s="39" r="G2146">
        <v>12</v>
      </c>
      <c t="s" s="18" r="H2146">
        <v>13</v>
      </c>
      <c s="20" r="I2146">
        <v>41584.5413773148</v>
      </c>
      <c s="29" r="J2146">
        <f>IF((H2146="C2I-1"),(COUNTIF(D$2:D$2453,D2146)-1),"")</f>
        <v>1</v>
      </c>
      <c t="str" s="46" r="K2146">
        <f>IF((LEFT(H2146,12)="C2I NIVEAU 2"),1,"")</f>
        <v/>
      </c>
      <c s="46" r="L2146"/>
      <c s="46" r="M2146">
        <f>IF((D2146&lt;&gt;D2145),J2146,M2145)</f>
        <v>1</v>
      </c>
      <c s="46" r="N2146">
        <v>1</v>
      </c>
      <c s="46" r="O2146"/>
    </row>
    <row r="2147">
      <c s="13" r="A2147">
        <v>2162</v>
      </c>
      <c t="s" s="39" r="B2147">
        <v>14</v>
      </c>
      <c t="s" s="17" r="C2147">
        <v>15</v>
      </c>
      <c s="39" r="D2147">
        <v>21314002</v>
      </c>
      <c t="s" s="18" r="E2147">
        <v>1682</v>
      </c>
      <c t="s" s="18" r="F2147">
        <v>1683</v>
      </c>
      <c t="s" s="39" r="G2147">
        <v>226</v>
      </c>
      <c t="s" s="18" r="H2147">
        <v>227</v>
      </c>
      <c s="20" r="I2147">
        <v>41514.6268171296</v>
      </c>
      <c t="str" s="29" r="J2147">
        <f>IF((H2147="C2I-1"),(COUNTIF(D$2:D$2453,D2147)-1),"")</f>
        <v/>
      </c>
      <c t="str" s="46" r="K2147">
        <f>IF((LEFT(H2147,12)="C2I NIVEAU 2"),1,"")</f>
        <v/>
      </c>
      <c s="46" r="L2147"/>
      <c s="46" r="M2147">
        <f>IF((D2147&lt;&gt;D2146),J2147,M2146)</f>
        <v>1</v>
      </c>
      <c s="46" r="N2147">
        <v>1</v>
      </c>
      <c s="46" r="O2147"/>
    </row>
    <row r="2148">
      <c s="13" r="A2148">
        <v>2163</v>
      </c>
      <c t="s" s="39" r="B2148">
        <v>8</v>
      </c>
      <c t="s" s="17" r="C2148">
        <v>9</v>
      </c>
      <c s="39" r="D2148">
        <v>21314020</v>
      </c>
      <c t="s" s="18" r="E2148">
        <v>1246</v>
      </c>
      <c t="s" s="18" r="F2148">
        <v>1684</v>
      </c>
      <c t="s" s="39" r="G2148">
        <v>12</v>
      </c>
      <c t="s" s="18" r="H2148">
        <v>13</v>
      </c>
      <c s="20" r="I2148">
        <v>41583.6176157407</v>
      </c>
      <c s="29" r="J2148">
        <f>IF((H2148="C2I-1"),(COUNTIF(D$2:D$2453,D2148)-1),"")</f>
        <v>1</v>
      </c>
      <c t="str" s="46" r="K2148">
        <f>IF((LEFT(H2148,12)="C2I NIVEAU 2"),1,"")</f>
        <v/>
      </c>
      <c s="46" r="L2148"/>
      <c s="46" r="M2148">
        <f>IF((D2148&lt;&gt;D2147),J2148,M2147)</f>
        <v>1</v>
      </c>
      <c s="46" r="N2148">
        <v>1</v>
      </c>
      <c s="46" r="O2148"/>
    </row>
    <row r="2149">
      <c s="13" r="A2149">
        <v>2164</v>
      </c>
      <c t="s" s="39" r="B2149">
        <v>56</v>
      </c>
      <c t="s" s="17" r="C2149">
        <v>57</v>
      </c>
      <c s="39" r="D2149">
        <v>21314020</v>
      </c>
      <c t="s" s="18" r="E2149">
        <v>1246</v>
      </c>
      <c t="s" s="18" r="F2149">
        <v>1684</v>
      </c>
      <c t="s" s="39" r="G2149">
        <v>151</v>
      </c>
      <c t="s" s="18" r="H2149">
        <v>152</v>
      </c>
      <c s="20" r="I2149">
        <v>41514.7068171296</v>
      </c>
      <c t="str" s="29" r="J2149">
        <f>IF((H2149="C2I-1"),(COUNTIF(D$2:D$2453,D2149)-1),"")</f>
        <v/>
      </c>
      <c t="str" s="46" r="K2149">
        <f>IF((LEFT(H2149,12)="C2I NIVEAU 2"),1,"")</f>
        <v/>
      </c>
      <c s="46" r="L2149"/>
      <c s="46" r="M2149">
        <f>IF((D2149&lt;&gt;D2148),J2149,M2148)</f>
        <v>1</v>
      </c>
      <c s="46" r="N2149">
        <v>1</v>
      </c>
      <c s="46" r="O2149"/>
    </row>
    <row r="2150">
      <c s="13" r="A2150">
        <v>2165</v>
      </c>
      <c t="s" s="39" r="B2150">
        <v>8</v>
      </c>
      <c t="s" s="17" r="C2150">
        <v>9</v>
      </c>
      <c s="39" r="D2150">
        <v>21314120</v>
      </c>
      <c t="s" s="18" r="E2150">
        <v>1208</v>
      </c>
      <c t="s" s="18" r="F2150">
        <v>154</v>
      </c>
      <c t="s" s="39" r="G2150">
        <v>12</v>
      </c>
      <c t="s" s="18" r="H2150">
        <v>13</v>
      </c>
      <c s="20" r="I2150">
        <v>41590.7822800926</v>
      </c>
      <c s="29" r="J2150">
        <f>IF((H2150="C2I-1"),(COUNTIF(D$2:D$2453,D2150)-1),"")</f>
        <v>1</v>
      </c>
      <c t="str" s="46" r="K2150">
        <f>IF((LEFT(H2150,12)="C2I NIVEAU 2"),1,"")</f>
        <v/>
      </c>
      <c s="46" r="L2150"/>
      <c s="46" r="M2150">
        <f>IF((D2150&lt;&gt;D2149),J2150,M2149)</f>
        <v>1</v>
      </c>
      <c s="46" r="N2150">
        <v>1</v>
      </c>
      <c s="46" r="O2150"/>
    </row>
    <row r="2151">
      <c s="13" r="A2151">
        <v>2166</v>
      </c>
      <c t="s" s="39" r="B2151">
        <v>14</v>
      </c>
      <c t="s" s="17" r="C2151">
        <v>15</v>
      </c>
      <c s="39" r="D2151">
        <v>21314120</v>
      </c>
      <c t="s" s="18" r="E2151">
        <v>1208</v>
      </c>
      <c t="s" s="18" r="F2151">
        <v>154</v>
      </c>
      <c t="s" s="39" r="G2151">
        <v>94</v>
      </c>
      <c t="s" s="18" r="H2151">
        <v>95</v>
      </c>
      <c s="20" r="I2151">
        <v>41515.3710416667</v>
      </c>
      <c t="str" s="29" r="J2151">
        <f>IF((H2151="C2I-1"),(COUNTIF(D$2:D$2453,D2151)-1),"")</f>
        <v/>
      </c>
      <c t="str" s="46" r="K2151">
        <f>IF((LEFT(H2151,12)="C2I NIVEAU 2"),1,"")</f>
        <v/>
      </c>
      <c s="46" r="L2151"/>
      <c s="46" r="M2151">
        <f>IF((D2151&lt;&gt;D2150),J2151,M2150)</f>
        <v>1</v>
      </c>
      <c s="46" r="N2151">
        <v>1</v>
      </c>
      <c s="46" r="O2151"/>
    </row>
    <row r="2152">
      <c s="13" r="A2152">
        <v>2167</v>
      </c>
      <c t="s" s="39" r="B2152">
        <v>8</v>
      </c>
      <c t="s" s="17" r="C2152">
        <v>9</v>
      </c>
      <c s="39" r="D2152">
        <v>21314360</v>
      </c>
      <c t="s" s="18" r="E2152">
        <v>1685</v>
      </c>
      <c t="s" s="18" r="F2152">
        <v>676</v>
      </c>
      <c t="s" s="39" r="G2152">
        <v>12</v>
      </c>
      <c t="s" s="18" r="H2152">
        <v>13</v>
      </c>
      <c s="20" r="I2152">
        <v>41584.9116435185</v>
      </c>
      <c s="29" r="J2152">
        <f>IF((H2152="C2I-1"),(COUNTIF(D$2:D$2453,D2152)-1),"")</f>
        <v>1</v>
      </c>
      <c t="str" s="46" r="K2152">
        <f>IF((LEFT(H2152,12)="C2I NIVEAU 2"),1,"")</f>
        <v/>
      </c>
      <c s="46" r="L2152"/>
      <c s="46" r="M2152">
        <f>IF((D2152&lt;&gt;D2151),J2152,M2151)</f>
        <v>1</v>
      </c>
      <c s="46" r="N2152">
        <v>1</v>
      </c>
      <c s="46" r="O2152"/>
    </row>
    <row r="2153">
      <c s="13" r="A2153">
        <v>2168</v>
      </c>
      <c t="s" s="39" r="B2153">
        <v>14</v>
      </c>
      <c t="s" s="17" r="C2153">
        <v>15</v>
      </c>
      <c s="39" r="D2153">
        <v>21314360</v>
      </c>
      <c t="s" s="18" r="E2153">
        <v>1685</v>
      </c>
      <c t="s" s="18" r="F2153">
        <v>676</v>
      </c>
      <c t="s" s="39" r="G2153">
        <v>94</v>
      </c>
      <c t="s" s="18" r="H2153">
        <v>95</v>
      </c>
      <c s="20" r="I2153">
        <v>41515.4199768518</v>
      </c>
      <c t="str" s="29" r="J2153">
        <f>IF((H2153="C2I-1"),(COUNTIF(D$2:D$2453,D2153)-1),"")</f>
        <v/>
      </c>
      <c t="str" s="46" r="K2153">
        <f>IF((LEFT(H2153,12)="C2I NIVEAU 2"),1,"")</f>
        <v/>
      </c>
      <c s="46" r="L2153"/>
      <c s="46" r="M2153">
        <f>IF((D2153&lt;&gt;D2152),J2153,M2152)</f>
        <v>1</v>
      </c>
      <c s="46" r="N2153">
        <v>1</v>
      </c>
      <c s="46" r="O2153"/>
    </row>
    <row r="2154">
      <c s="13" r="A2154">
        <v>2169</v>
      </c>
      <c t="s" s="39" r="B2154">
        <v>8</v>
      </c>
      <c t="s" s="17" r="C2154">
        <v>9</v>
      </c>
      <c s="39" r="D2154">
        <v>21314428</v>
      </c>
      <c t="s" s="18" r="E2154">
        <v>1686</v>
      </c>
      <c t="s" s="18" r="F2154">
        <v>965</v>
      </c>
      <c t="s" s="39" r="G2154">
        <v>12</v>
      </c>
      <c t="s" s="18" r="H2154">
        <v>13</v>
      </c>
      <c s="20" r="I2154">
        <v>41584.5638078704</v>
      </c>
      <c s="29" r="J2154">
        <f>IF((H2154="C2I-1"),(COUNTIF(D$2:D$2453,D2154)-1),"")</f>
        <v>1</v>
      </c>
      <c t="str" s="46" r="K2154">
        <f>IF((LEFT(H2154,12)="C2I NIVEAU 2"),1,"")</f>
        <v/>
      </c>
      <c s="46" r="L2154"/>
      <c s="46" r="M2154">
        <f>IF((D2154&lt;&gt;D2153),J2154,M2153)</f>
        <v>1</v>
      </c>
      <c s="46" r="N2154">
        <v>1</v>
      </c>
      <c s="46" r="O2154"/>
    </row>
    <row r="2155">
      <c s="13" r="A2155">
        <v>2170</v>
      </c>
      <c t="s" s="39" r="B2155">
        <v>56</v>
      </c>
      <c t="s" s="17" r="C2155">
        <v>57</v>
      </c>
      <c s="39" r="D2155">
        <v>21314428</v>
      </c>
      <c t="s" s="18" r="E2155">
        <v>1686</v>
      </c>
      <c t="s" s="18" r="F2155">
        <v>965</v>
      </c>
      <c t="s" s="39" r="G2155">
        <v>151</v>
      </c>
      <c t="s" s="18" r="H2155">
        <v>152</v>
      </c>
      <c s="20" r="I2155">
        <v>41515.5834606482</v>
      </c>
      <c t="str" s="29" r="J2155">
        <f>IF((H2155="C2I-1"),(COUNTIF(D$2:D$2453,D2155)-1),"")</f>
        <v/>
      </c>
      <c t="str" s="46" r="K2155">
        <f>IF((LEFT(H2155,12)="C2I NIVEAU 2"),1,"")</f>
        <v/>
      </c>
      <c s="46" r="L2155"/>
      <c s="46" r="M2155">
        <f>IF((D2155&lt;&gt;D2154),J2155,M2154)</f>
        <v>1</v>
      </c>
      <c s="46" r="N2155">
        <v>1</v>
      </c>
      <c s="46" r="O2155"/>
    </row>
    <row r="2156">
      <c s="13" r="A2156">
        <v>2171</v>
      </c>
      <c t="s" s="39" r="B2156">
        <v>8</v>
      </c>
      <c t="s" s="17" r="C2156">
        <v>9</v>
      </c>
      <c s="39" r="D2156">
        <v>21314453</v>
      </c>
      <c t="s" s="18" r="E2156">
        <v>1687</v>
      </c>
      <c t="s" s="18" r="F2156">
        <v>180</v>
      </c>
      <c t="s" s="39" r="G2156">
        <v>12</v>
      </c>
      <c t="s" s="18" r="H2156">
        <v>13</v>
      </c>
      <c s="20" r="I2156">
        <v>41590.3405092593</v>
      </c>
      <c s="29" r="J2156">
        <f>IF((H2156="C2I-1"),(COUNTIF(D$2:D$2453,D2156)-1),"")</f>
        <v>1</v>
      </c>
      <c t="str" s="46" r="K2156">
        <f>IF((LEFT(H2156,12)="C2I NIVEAU 2"),1,"")</f>
        <v/>
      </c>
      <c s="46" r="L2156"/>
      <c s="46" r="M2156">
        <f>IF((D2156&lt;&gt;D2155),J2156,M2155)</f>
        <v>1</v>
      </c>
      <c s="46" r="N2156">
        <v>1</v>
      </c>
      <c s="46" r="O2156"/>
    </row>
    <row r="2157">
      <c s="13" r="A2157">
        <v>2172</v>
      </c>
      <c t="s" s="39" r="B2157">
        <v>241</v>
      </c>
      <c t="s" s="17" r="C2157">
        <v>242</v>
      </c>
      <c s="39" r="D2157">
        <v>21314453</v>
      </c>
      <c t="s" s="18" r="E2157">
        <v>1687</v>
      </c>
      <c t="s" s="18" r="F2157">
        <v>180</v>
      </c>
      <c t="s" s="39" r="G2157">
        <v>243</v>
      </c>
      <c t="s" s="18" r="H2157">
        <v>244</v>
      </c>
      <c s="20" r="I2157">
        <v>41515.6765277778</v>
      </c>
      <c t="str" s="29" r="J2157">
        <f>IF((H2157="C2I-1"),(COUNTIF(D$2:D$2453,D2157)-1),"")</f>
        <v/>
      </c>
      <c t="str" s="46" r="K2157">
        <f>IF((LEFT(H2157,12)="C2I NIVEAU 2"),1,"")</f>
        <v/>
      </c>
      <c s="46" r="L2157"/>
      <c s="46" r="M2157">
        <f>IF((D2157&lt;&gt;D2156),J2157,M2156)</f>
        <v>1</v>
      </c>
      <c s="46" r="N2157">
        <v>1</v>
      </c>
      <c s="46" r="O2157"/>
    </row>
    <row r="2158">
      <c s="13" r="A2158">
        <v>2173</v>
      </c>
      <c t="s" s="39" r="B2158">
        <v>8</v>
      </c>
      <c t="s" s="17" r="C2158">
        <v>9</v>
      </c>
      <c s="39" r="D2158">
        <v>21314683</v>
      </c>
      <c t="s" s="18" r="E2158">
        <v>1688</v>
      </c>
      <c t="s" s="18" r="F2158">
        <v>139</v>
      </c>
      <c t="s" s="39" r="G2158">
        <v>12</v>
      </c>
      <c t="s" s="18" r="H2158">
        <v>13</v>
      </c>
      <c s="20" r="I2158">
        <v>41582.8261805556</v>
      </c>
      <c s="29" r="J2158">
        <f>IF((H2158="C2I-1"),(COUNTIF(D$2:D$2453,D2158)-1),"")</f>
        <v>1</v>
      </c>
      <c t="str" s="46" r="K2158">
        <f>IF((LEFT(H2158,12)="C2I NIVEAU 2"),1,"")</f>
        <v/>
      </c>
      <c s="46" r="L2158"/>
      <c s="46" r="M2158">
        <f>IF((D2158&lt;&gt;D2157),J2158,M2157)</f>
        <v>1</v>
      </c>
      <c s="46" r="N2158">
        <v>1</v>
      </c>
      <c s="46" r="O2158"/>
    </row>
    <row r="2159">
      <c s="13" r="A2159">
        <v>2174</v>
      </c>
      <c t="s" s="39" r="B2159">
        <v>14</v>
      </c>
      <c t="s" s="17" r="C2159">
        <v>15</v>
      </c>
      <c s="39" r="D2159">
        <v>21314683</v>
      </c>
      <c t="s" s="18" r="E2159">
        <v>1688</v>
      </c>
      <c t="s" s="18" r="F2159">
        <v>139</v>
      </c>
      <c t="s" s="39" r="G2159">
        <v>429</v>
      </c>
      <c t="s" s="18" r="H2159">
        <v>430</v>
      </c>
      <c s="20" r="I2159">
        <v>41516.4356944444</v>
      </c>
      <c t="str" s="29" r="J2159">
        <f>IF((H2159="C2I-1"),(COUNTIF(D$2:D$2453,D2159)-1),"")</f>
        <v/>
      </c>
      <c t="str" s="46" r="K2159">
        <f>IF((LEFT(H2159,12)="C2I NIVEAU 2"),1,"")</f>
        <v/>
      </c>
      <c s="46" r="L2159"/>
      <c s="46" r="M2159">
        <f>IF((D2159&lt;&gt;D2158),J2159,M2158)</f>
        <v>1</v>
      </c>
      <c s="46" r="N2159">
        <v>1</v>
      </c>
      <c s="46" r="O2159"/>
    </row>
    <row r="2160">
      <c s="13" r="A2160">
        <v>2175</v>
      </c>
      <c t="s" s="39" r="B2160">
        <v>8</v>
      </c>
      <c t="s" s="17" r="C2160">
        <v>9</v>
      </c>
      <c s="39" r="D2160">
        <v>21314690</v>
      </c>
      <c t="s" s="18" r="E2160">
        <v>1689</v>
      </c>
      <c t="s" s="18" r="F2160">
        <v>398</v>
      </c>
      <c t="s" s="39" r="G2160">
        <v>12</v>
      </c>
      <c t="s" s="18" r="H2160">
        <v>13</v>
      </c>
      <c s="20" r="I2160">
        <v>41596.6629050926</v>
      </c>
      <c s="29" r="J2160">
        <f>IF((H2160="C2I-1"),(COUNTIF(D$2:D$2453,D2160)-1),"")</f>
        <v>1</v>
      </c>
      <c t="str" s="46" r="K2160">
        <f>IF((LEFT(H2160,12)="C2I NIVEAU 2"),1,"")</f>
        <v/>
      </c>
      <c s="46" r="L2160"/>
      <c s="46" r="M2160">
        <f>IF((D2160&lt;&gt;D2159),J2160,M2159)</f>
        <v>1</v>
      </c>
      <c s="46" r="N2160">
        <v>1</v>
      </c>
      <c s="46" r="O2160"/>
    </row>
    <row r="2161">
      <c s="13" r="A2161">
        <v>2176</v>
      </c>
      <c t="s" s="39" r="B2161">
        <v>56</v>
      </c>
      <c t="s" s="17" r="C2161">
        <v>57</v>
      </c>
      <c s="39" r="D2161">
        <v>21314690</v>
      </c>
      <c t="s" s="18" r="E2161">
        <v>1689</v>
      </c>
      <c t="s" s="18" r="F2161">
        <v>398</v>
      </c>
      <c t="s" s="39" r="G2161">
        <v>90</v>
      </c>
      <c t="s" s="18" r="H2161">
        <v>91</v>
      </c>
      <c s="20" r="I2161">
        <v>41516.4628240741</v>
      </c>
      <c t="str" s="29" r="J2161">
        <f>IF((H2161="C2I-1"),(COUNTIF(D$2:D$2453,D2161)-1),"")</f>
        <v/>
      </c>
      <c t="str" s="46" r="K2161">
        <f>IF((LEFT(H2161,12)="C2I NIVEAU 2"),1,"")</f>
        <v/>
      </c>
      <c s="46" r="L2161"/>
      <c s="46" r="M2161">
        <f>IF((D2161&lt;&gt;D2160),J2161,M2160)</f>
        <v>1</v>
      </c>
      <c s="46" r="N2161">
        <v>1</v>
      </c>
      <c s="46" r="O2161"/>
    </row>
    <row r="2162">
      <c s="13" r="A2162">
        <v>2177</v>
      </c>
      <c t="s" s="39" r="B2162">
        <v>8</v>
      </c>
      <c t="s" s="17" r="C2162">
        <v>9</v>
      </c>
      <c s="39" r="D2162">
        <v>21314730</v>
      </c>
      <c t="s" s="18" r="E2162">
        <v>1690</v>
      </c>
      <c t="s" s="18" r="F2162">
        <v>288</v>
      </c>
      <c t="s" s="39" r="G2162">
        <v>12</v>
      </c>
      <c t="s" s="18" r="H2162">
        <v>13</v>
      </c>
      <c s="20" r="I2162">
        <v>41598.570474537</v>
      </c>
      <c s="29" r="J2162">
        <f>IF((H2162="C2I-1"),(COUNTIF(D$2:D$2453,D2162)-1),"")</f>
        <v>1</v>
      </c>
      <c t="str" s="46" r="K2162">
        <f>IF((LEFT(H2162,12)="C2I NIVEAU 2"),1,"")</f>
        <v/>
      </c>
      <c s="46" r="L2162"/>
      <c s="46" r="M2162">
        <f>IF((D2162&lt;&gt;D2161),J2162,M2161)</f>
        <v>1</v>
      </c>
      <c s="46" r="N2162">
        <v>1</v>
      </c>
      <c s="46" r="O2162"/>
    </row>
    <row r="2163">
      <c s="13" r="A2163">
        <v>2178</v>
      </c>
      <c t="s" s="39" r="B2163">
        <v>14</v>
      </c>
      <c t="s" s="17" r="C2163">
        <v>15</v>
      </c>
      <c s="39" r="D2163">
        <v>21314730</v>
      </c>
      <c t="s" s="18" r="E2163">
        <v>1690</v>
      </c>
      <c t="s" s="18" r="F2163">
        <v>288</v>
      </c>
      <c t="s" s="39" r="G2163">
        <v>226</v>
      </c>
      <c t="s" s="18" r="H2163">
        <v>227</v>
      </c>
      <c s="20" r="I2163">
        <v>41516.6341666667</v>
      </c>
      <c t="str" s="29" r="J2163">
        <f>IF((H2163="C2I-1"),(COUNTIF(D$2:D$2453,D2163)-1),"")</f>
        <v/>
      </c>
      <c t="str" s="46" r="K2163">
        <f>IF((LEFT(H2163,12)="C2I NIVEAU 2"),1,"")</f>
        <v/>
      </c>
      <c s="46" r="L2163"/>
      <c s="46" r="M2163">
        <f>IF((D2163&lt;&gt;D2162),J2163,M2162)</f>
        <v>1</v>
      </c>
      <c s="46" r="N2163">
        <v>1</v>
      </c>
      <c s="46" r="O2163"/>
    </row>
    <row r="2164">
      <c s="13" r="A2164">
        <v>2179</v>
      </c>
      <c t="s" s="39" r="B2164">
        <v>8</v>
      </c>
      <c t="s" s="17" r="C2164">
        <v>9</v>
      </c>
      <c s="39" r="D2164">
        <v>21314732</v>
      </c>
      <c t="s" s="18" r="E2164">
        <v>1691</v>
      </c>
      <c t="s" s="18" r="F2164">
        <v>1692</v>
      </c>
      <c t="s" s="39" r="G2164">
        <v>12</v>
      </c>
      <c t="s" s="18" r="H2164">
        <v>13</v>
      </c>
      <c s="20" r="I2164">
        <v>41582.8728125</v>
      </c>
      <c s="29" r="J2164">
        <f>IF((H2164="C2I-1"),(COUNTIF(D$2:D$2453,D2164)-1),"")</f>
        <v>1</v>
      </c>
      <c t="str" s="46" r="K2164">
        <f>IF((LEFT(H2164,12)="C2I NIVEAU 2"),1,"")</f>
        <v/>
      </c>
      <c s="46" r="L2164"/>
      <c s="46" r="M2164">
        <f>IF((D2164&lt;&gt;D2163),J2164,M2163)</f>
        <v>1</v>
      </c>
      <c s="46" r="N2164">
        <v>1</v>
      </c>
      <c s="46" r="O2164"/>
    </row>
    <row r="2165">
      <c s="13" r="A2165">
        <v>2180</v>
      </c>
      <c t="s" s="39" r="B2165">
        <v>14</v>
      </c>
      <c t="s" s="17" r="C2165">
        <v>15</v>
      </c>
      <c s="39" r="D2165">
        <v>21314732</v>
      </c>
      <c t="s" s="18" r="E2165">
        <v>1691</v>
      </c>
      <c t="s" s="18" r="F2165">
        <v>1692</v>
      </c>
      <c t="s" s="39" r="G2165">
        <v>94</v>
      </c>
      <c t="s" s="18" r="H2165">
        <v>95</v>
      </c>
      <c s="20" r="I2165">
        <v>41516.6428240741</v>
      </c>
      <c t="str" s="29" r="J2165">
        <f>IF((H2165="C2I-1"),(COUNTIF(D$2:D$2453,D2165)-1),"")</f>
        <v/>
      </c>
      <c t="str" s="46" r="K2165">
        <f>IF((LEFT(H2165,12)="C2I NIVEAU 2"),1,"")</f>
        <v/>
      </c>
      <c s="46" r="L2165"/>
      <c s="46" r="M2165">
        <f>IF((D2165&lt;&gt;D2164),J2165,M2164)</f>
        <v>1</v>
      </c>
      <c s="46" r="N2165">
        <v>1</v>
      </c>
      <c s="46" r="O2165"/>
    </row>
    <row r="2166">
      <c s="13" r="A2166">
        <v>2181</v>
      </c>
      <c t="s" s="39" r="B2166">
        <v>8</v>
      </c>
      <c t="s" s="17" r="C2166">
        <v>9</v>
      </c>
      <c s="39" r="D2166">
        <v>21314735</v>
      </c>
      <c t="s" s="18" r="E2166">
        <v>1693</v>
      </c>
      <c t="s" s="18" r="F2166">
        <v>256</v>
      </c>
      <c t="s" s="39" r="G2166">
        <v>12</v>
      </c>
      <c t="s" s="18" r="H2166">
        <v>13</v>
      </c>
      <c s="20" r="I2166">
        <v>41593.4087847222</v>
      </c>
      <c s="29" r="J2166">
        <f>IF((H2166="C2I-1"),(COUNTIF(D$2:D$2453,D2166)-1),"")</f>
        <v>1</v>
      </c>
      <c t="str" s="46" r="K2166">
        <f>IF((LEFT(H2166,12)="C2I NIVEAU 2"),1,"")</f>
        <v/>
      </c>
      <c s="46" r="L2166"/>
      <c s="46" r="M2166">
        <f>IF((D2166&lt;&gt;D2165),J2166,M2165)</f>
        <v>1</v>
      </c>
      <c s="46" r="N2166">
        <v>1</v>
      </c>
      <c s="46" r="O2166"/>
    </row>
    <row r="2167">
      <c s="13" r="A2167">
        <v>2182</v>
      </c>
      <c t="s" s="39" r="B2167">
        <v>14</v>
      </c>
      <c t="s" s="17" r="C2167">
        <v>15</v>
      </c>
      <c s="39" r="D2167">
        <v>21314735</v>
      </c>
      <c t="s" s="18" r="E2167">
        <v>1693</v>
      </c>
      <c t="s" s="18" r="F2167">
        <v>256</v>
      </c>
      <c t="s" s="39" r="G2167">
        <v>834</v>
      </c>
      <c t="s" s="18" r="H2167">
        <v>835</v>
      </c>
      <c s="20" r="I2167">
        <v>41516.6480439815</v>
      </c>
      <c t="str" s="29" r="J2167">
        <f>IF((H2167="C2I-1"),(COUNTIF(D$2:D$2453,D2167)-1),"")</f>
        <v/>
      </c>
      <c t="str" s="46" r="K2167">
        <f>IF((LEFT(H2167,12)="C2I NIVEAU 2"),1,"")</f>
        <v/>
      </c>
      <c s="46" r="L2167"/>
      <c s="46" r="M2167">
        <f>IF((D2167&lt;&gt;D2166),J2167,M2166)</f>
        <v>1</v>
      </c>
      <c s="46" r="N2167">
        <v>1</v>
      </c>
      <c s="46" r="O2167"/>
    </row>
    <row r="2168">
      <c s="13" r="A2168">
        <v>2183</v>
      </c>
      <c t="s" s="39" r="B2168">
        <v>8</v>
      </c>
      <c t="s" s="17" r="C2168">
        <v>9</v>
      </c>
      <c s="39" r="D2168">
        <v>21315051</v>
      </c>
      <c t="s" s="18" r="E2168">
        <v>1694</v>
      </c>
      <c t="s" s="18" r="F2168">
        <v>1018</v>
      </c>
      <c t="s" s="39" r="G2168">
        <v>12</v>
      </c>
      <c t="s" s="18" r="H2168">
        <v>13</v>
      </c>
      <c s="20" r="I2168">
        <v>41599.3626967593</v>
      </c>
      <c s="29" r="J2168">
        <f>IF((H2168="C2I-1"),(COUNTIF(D$2:D$2453,D2168)-1),"")</f>
        <v>1</v>
      </c>
      <c t="str" s="46" r="K2168">
        <f>IF((LEFT(H2168,12)="C2I NIVEAU 2"),1,"")</f>
        <v/>
      </c>
      <c s="46" r="L2168"/>
      <c s="46" r="M2168">
        <f>IF((D2168&lt;&gt;D2167),J2168,M2167)</f>
        <v>1</v>
      </c>
      <c s="46" r="N2168">
        <v>1</v>
      </c>
      <c s="46" r="O2168"/>
    </row>
    <row r="2169">
      <c s="13" r="A2169">
        <v>2184</v>
      </c>
      <c t="s" s="39" r="B2169">
        <v>241</v>
      </c>
      <c t="s" s="17" r="C2169">
        <v>242</v>
      </c>
      <c s="39" r="D2169">
        <v>21315051</v>
      </c>
      <c t="s" s="18" r="E2169">
        <v>1694</v>
      </c>
      <c t="s" s="18" r="F2169">
        <v>1018</v>
      </c>
      <c t="s" s="39" r="G2169">
        <v>243</v>
      </c>
      <c t="s" s="18" r="H2169">
        <v>244</v>
      </c>
      <c s="20" r="I2169">
        <v>41519.4953009259</v>
      </c>
      <c t="str" s="29" r="J2169">
        <f>IF((H2169="C2I-1"),(COUNTIF(D$2:D$2453,D2169)-1),"")</f>
        <v/>
      </c>
      <c t="str" s="46" r="K2169">
        <f>IF((LEFT(H2169,12)="C2I NIVEAU 2"),1,"")</f>
        <v/>
      </c>
      <c s="46" r="L2169"/>
      <c s="46" r="M2169">
        <f>IF((D2169&lt;&gt;D2168),J2169,M2168)</f>
        <v>1</v>
      </c>
      <c s="46" r="N2169">
        <v>1</v>
      </c>
      <c s="46" r="O2169"/>
    </row>
    <row r="2170">
      <c s="13" r="A2170">
        <v>2185</v>
      </c>
      <c t="s" s="39" r="B2170">
        <v>8</v>
      </c>
      <c t="s" s="17" r="C2170">
        <v>9</v>
      </c>
      <c s="39" r="D2170">
        <v>21315061</v>
      </c>
      <c t="s" s="18" r="E2170">
        <v>1695</v>
      </c>
      <c t="s" s="18" r="F2170">
        <v>1696</v>
      </c>
      <c t="s" s="39" r="G2170">
        <v>12</v>
      </c>
      <c t="s" s="18" r="H2170">
        <v>13</v>
      </c>
      <c s="20" r="I2170">
        <v>41586.7303356482</v>
      </c>
      <c s="29" r="J2170">
        <f>IF((H2170="C2I-1"),(COUNTIF(D$2:D$2453,D2170)-1),"")</f>
        <v>1</v>
      </c>
      <c t="str" s="46" r="K2170">
        <f>IF((LEFT(H2170,12)="C2I NIVEAU 2"),1,"")</f>
        <v/>
      </c>
      <c s="46" r="L2170"/>
      <c s="46" r="M2170">
        <f>IF((D2170&lt;&gt;D2169),J2170,M2169)</f>
        <v>1</v>
      </c>
      <c s="46" r="N2170">
        <v>1</v>
      </c>
      <c s="46" r="O2170"/>
    </row>
    <row r="2171">
      <c s="13" r="A2171">
        <v>2186</v>
      </c>
      <c t="s" s="39" r="B2171">
        <v>14</v>
      </c>
      <c t="s" s="17" r="C2171">
        <v>15</v>
      </c>
      <c s="39" r="D2171">
        <v>21315061</v>
      </c>
      <c t="s" s="18" r="E2171">
        <v>1695</v>
      </c>
      <c t="s" s="18" r="F2171">
        <v>1696</v>
      </c>
      <c t="s" s="39" r="G2171">
        <v>1697</v>
      </c>
      <c t="s" s="18" r="H2171">
        <v>1698</v>
      </c>
      <c s="20" r="I2171">
        <v>41519.5505671296</v>
      </c>
      <c t="str" s="29" r="J2171">
        <f>IF((H2171="C2I-1"),(COUNTIF(D$2:D$2453,D2171)-1),"")</f>
        <v/>
      </c>
      <c t="str" s="46" r="K2171">
        <f>IF((LEFT(H2171,12)="C2I NIVEAU 2"),1,"")</f>
        <v/>
      </c>
      <c s="46" r="L2171"/>
      <c s="46" r="M2171">
        <f>IF((D2171&lt;&gt;D2170),J2171,M2170)</f>
        <v>1</v>
      </c>
      <c s="46" r="N2171">
        <v>1</v>
      </c>
      <c s="46" r="O2171"/>
    </row>
    <row r="2172">
      <c s="13" r="A2172">
        <v>2187</v>
      </c>
      <c t="s" s="39" r="B2172">
        <v>8</v>
      </c>
      <c t="s" s="17" r="C2172">
        <v>9</v>
      </c>
      <c s="39" r="D2172">
        <v>21315094</v>
      </c>
      <c t="s" s="18" r="E2172">
        <v>1699</v>
      </c>
      <c t="s" s="18" r="F2172">
        <v>676</v>
      </c>
      <c t="s" s="39" r="G2172">
        <v>12</v>
      </c>
      <c t="s" s="18" r="H2172">
        <v>13</v>
      </c>
      <c s="20" r="I2172">
        <v>41589.6038425926</v>
      </c>
      <c s="29" r="J2172">
        <f>IF((H2172="C2I-1"),(COUNTIF(D$2:D$2453,D2172)-1),"")</f>
        <v>1</v>
      </c>
      <c t="str" s="46" r="K2172">
        <f>IF((LEFT(H2172,12)="C2I NIVEAU 2"),1,"")</f>
        <v/>
      </c>
      <c s="46" r="L2172"/>
      <c s="46" r="M2172">
        <f>IF((D2172&lt;&gt;D2171),J2172,M2171)</f>
        <v>1</v>
      </c>
      <c s="46" r="N2172">
        <v>1</v>
      </c>
      <c s="46" r="O2172"/>
    </row>
    <row r="2173">
      <c s="13" r="A2173">
        <v>2188</v>
      </c>
      <c t="s" s="39" r="B2173">
        <v>14</v>
      </c>
      <c t="s" s="17" r="C2173">
        <v>15</v>
      </c>
      <c s="39" r="D2173">
        <v>21315094</v>
      </c>
      <c t="s" s="18" r="E2173">
        <v>1699</v>
      </c>
      <c t="s" s="18" r="F2173">
        <v>676</v>
      </c>
      <c t="s" s="39" r="G2173">
        <v>195</v>
      </c>
      <c t="s" s="18" r="H2173">
        <v>196</v>
      </c>
      <c s="20" r="I2173">
        <v>41519.6112962963</v>
      </c>
      <c t="str" s="29" r="J2173">
        <f>IF((H2173="C2I-1"),(COUNTIF(D$2:D$2453,D2173)-1),"")</f>
        <v/>
      </c>
      <c t="str" s="46" r="K2173">
        <f>IF((LEFT(H2173,12)="C2I NIVEAU 2"),1,"")</f>
        <v/>
      </c>
      <c s="46" r="L2173"/>
      <c s="46" r="M2173">
        <f>IF((D2173&lt;&gt;D2172),J2173,M2172)</f>
        <v>1</v>
      </c>
      <c s="46" r="N2173">
        <v>1</v>
      </c>
      <c s="46" r="O2173"/>
    </row>
    <row r="2174">
      <c s="13" r="A2174">
        <v>2189</v>
      </c>
      <c t="s" s="39" r="B2174">
        <v>8</v>
      </c>
      <c t="s" s="17" r="C2174">
        <v>9</v>
      </c>
      <c s="39" r="D2174">
        <v>21315114</v>
      </c>
      <c t="s" s="18" r="E2174">
        <v>838</v>
      </c>
      <c t="s" s="18" r="F2174">
        <v>1700</v>
      </c>
      <c t="s" s="39" r="G2174">
        <v>12</v>
      </c>
      <c t="s" s="18" r="H2174">
        <v>13</v>
      </c>
      <c s="20" r="I2174">
        <v>41585.7892361111</v>
      </c>
      <c s="29" r="J2174">
        <f>IF((H2174="C2I-1"),(COUNTIF(D$2:D$2453,D2174)-1),"")</f>
        <v>1</v>
      </c>
      <c t="str" s="46" r="K2174">
        <f>IF((LEFT(H2174,12)="C2I NIVEAU 2"),1,"")</f>
        <v/>
      </c>
      <c s="46" r="L2174"/>
      <c s="46" r="M2174">
        <f>IF((D2174&lt;&gt;D2173),J2174,M2173)</f>
        <v>1</v>
      </c>
      <c s="46" r="N2174">
        <v>1</v>
      </c>
      <c s="46" r="O2174"/>
    </row>
    <row r="2175">
      <c s="13" r="A2175">
        <v>2190</v>
      </c>
      <c t="s" s="39" r="B2175">
        <v>14</v>
      </c>
      <c t="s" s="17" r="C2175">
        <v>15</v>
      </c>
      <c s="39" r="D2175">
        <v>21315114</v>
      </c>
      <c t="s" s="18" r="E2175">
        <v>838</v>
      </c>
      <c t="s" s="18" r="F2175">
        <v>1700</v>
      </c>
      <c t="s" s="39" r="G2175">
        <v>226</v>
      </c>
      <c t="s" s="18" r="H2175">
        <v>227</v>
      </c>
      <c s="20" r="I2175">
        <v>41519.6765277778</v>
      </c>
      <c t="str" s="29" r="J2175">
        <f>IF((H2175="C2I-1"),(COUNTIF(D$2:D$2453,D2175)-1),"")</f>
        <v/>
      </c>
      <c t="str" s="46" r="K2175">
        <f>IF((LEFT(H2175,12)="C2I NIVEAU 2"),1,"")</f>
        <v/>
      </c>
      <c s="46" r="L2175"/>
      <c s="46" r="M2175">
        <f>IF((D2175&lt;&gt;D2174),J2175,M2174)</f>
        <v>1</v>
      </c>
      <c s="46" r="N2175">
        <v>1</v>
      </c>
      <c s="46" r="O2175"/>
    </row>
    <row r="2176">
      <c s="13" r="A2176">
        <v>2191</v>
      </c>
      <c t="s" s="39" r="B2176">
        <v>8</v>
      </c>
      <c t="s" s="17" r="C2176">
        <v>9</v>
      </c>
      <c s="39" r="D2176">
        <v>21315123</v>
      </c>
      <c t="s" s="18" r="E2176">
        <v>1701</v>
      </c>
      <c t="s" s="18" r="F2176">
        <v>965</v>
      </c>
      <c t="s" s="39" r="G2176">
        <v>12</v>
      </c>
      <c t="s" s="18" r="H2176">
        <v>13</v>
      </c>
      <c s="20" r="I2176">
        <v>41583.7084143518</v>
      </c>
      <c s="29" r="J2176">
        <f>IF((H2176="C2I-1"),(COUNTIF(D$2:D$2453,D2176)-1),"")</f>
        <v>1</v>
      </c>
      <c t="str" s="46" r="K2176">
        <f>IF((LEFT(H2176,12)="C2I NIVEAU 2"),1,"")</f>
        <v/>
      </c>
      <c s="46" r="L2176"/>
      <c s="46" r="M2176">
        <f>IF((D2176&lt;&gt;D2175),J2176,M2175)</f>
        <v>1</v>
      </c>
      <c s="46" r="N2176">
        <v>1</v>
      </c>
      <c s="46" r="O2176"/>
    </row>
    <row r="2177">
      <c s="13" r="A2177">
        <v>2192</v>
      </c>
      <c t="s" s="39" r="B2177">
        <v>56</v>
      </c>
      <c t="s" s="17" r="C2177">
        <v>57</v>
      </c>
      <c s="39" r="D2177">
        <v>21315123</v>
      </c>
      <c t="s" s="18" r="E2177">
        <v>1701</v>
      </c>
      <c t="s" s="18" r="F2177">
        <v>965</v>
      </c>
      <c t="s" s="39" r="G2177">
        <v>151</v>
      </c>
      <c t="s" s="18" r="H2177">
        <v>152</v>
      </c>
      <c s="20" r="I2177">
        <v>41519.7205208333</v>
      </c>
      <c t="str" s="29" r="J2177">
        <f>IF((H2177="C2I-1"),(COUNTIF(D$2:D$2453,D2177)-1),"")</f>
        <v/>
      </c>
      <c t="str" s="46" r="K2177">
        <f>IF((LEFT(H2177,12)="C2I NIVEAU 2"),1,"")</f>
        <v/>
      </c>
      <c s="46" r="L2177"/>
      <c s="46" r="M2177">
        <f>IF((D2177&lt;&gt;D2176),J2177,M2176)</f>
        <v>1</v>
      </c>
      <c s="46" r="N2177">
        <v>1</v>
      </c>
      <c s="46" r="O2177"/>
    </row>
    <row r="2178">
      <c s="13" r="A2178">
        <v>2193</v>
      </c>
      <c t="s" s="39" r="B2178">
        <v>8</v>
      </c>
      <c t="s" s="17" r="C2178">
        <v>9</v>
      </c>
      <c s="39" r="D2178">
        <v>21315182</v>
      </c>
      <c t="s" s="18" r="E2178">
        <v>1702</v>
      </c>
      <c t="s" s="18" r="F2178">
        <v>1703</v>
      </c>
      <c t="s" s="39" r="G2178">
        <v>12</v>
      </c>
      <c t="s" s="18" r="H2178">
        <v>13</v>
      </c>
      <c s="20" r="I2178">
        <v>41583.9033680556</v>
      </c>
      <c s="29" r="J2178">
        <f>IF((H2178="C2I-1"),(COUNTIF(D$2:D$2453,D2178)-1),"")</f>
        <v>1</v>
      </c>
      <c t="str" s="46" r="K2178">
        <f>IF((LEFT(H2178,12)="C2I NIVEAU 2"),1,"")</f>
        <v/>
      </c>
      <c s="46" r="L2178"/>
      <c s="46" r="M2178">
        <f>IF((D2178&lt;&gt;D2177),J2178,M2177)</f>
        <v>1</v>
      </c>
      <c s="46" r="N2178">
        <v>1</v>
      </c>
      <c s="46" r="O2178"/>
    </row>
    <row r="2179">
      <c s="13" r="A2179">
        <v>2194</v>
      </c>
      <c t="s" s="39" r="B2179">
        <v>56</v>
      </c>
      <c t="s" s="17" r="C2179">
        <v>57</v>
      </c>
      <c s="39" r="D2179">
        <v>21315182</v>
      </c>
      <c t="s" s="18" r="E2179">
        <v>1702</v>
      </c>
      <c t="s" s="18" r="F2179">
        <v>1703</v>
      </c>
      <c t="s" s="39" r="G2179">
        <v>151</v>
      </c>
      <c t="s" s="18" r="H2179">
        <v>152</v>
      </c>
      <c s="20" r="I2179">
        <v>41519.9090625</v>
      </c>
      <c t="str" s="29" r="J2179">
        <f>IF((H2179="C2I-1"),(COUNTIF(D$2:D$2453,D2179)-1),"")</f>
        <v/>
      </c>
      <c t="str" s="46" r="K2179">
        <f>IF((LEFT(H2179,12)="C2I NIVEAU 2"),1,"")</f>
        <v/>
      </c>
      <c s="46" r="L2179"/>
      <c s="46" r="M2179">
        <f>IF((D2179&lt;&gt;D2178),J2179,M2178)</f>
        <v>1</v>
      </c>
      <c s="46" r="N2179">
        <v>1</v>
      </c>
      <c s="46" r="O2179"/>
    </row>
    <row r="2180">
      <c s="13" r="A2180">
        <v>2195</v>
      </c>
      <c t="s" s="39" r="B2180">
        <v>8</v>
      </c>
      <c t="s" s="17" r="C2180">
        <v>9</v>
      </c>
      <c s="39" r="D2180">
        <v>21315283</v>
      </c>
      <c t="s" s="18" r="E2180">
        <v>1704</v>
      </c>
      <c t="s" s="18" r="F2180">
        <v>1705</v>
      </c>
      <c t="s" s="39" r="G2180">
        <v>12</v>
      </c>
      <c t="s" s="18" r="H2180">
        <v>13</v>
      </c>
      <c s="20" r="I2180">
        <v>41596.4617592593</v>
      </c>
      <c s="29" r="J2180">
        <f>IF((H2180="C2I-1"),(COUNTIF(D$2:D$2453,D2180)-1),"")</f>
        <v>1</v>
      </c>
      <c t="str" s="46" r="K2180">
        <f>IF((LEFT(H2180,12)="C2I NIVEAU 2"),1,"")</f>
        <v/>
      </c>
      <c s="46" r="L2180"/>
      <c s="46" r="M2180">
        <f>IF((D2180&lt;&gt;D2179),J2180,M2179)</f>
        <v>1</v>
      </c>
      <c s="46" r="N2180">
        <v>1</v>
      </c>
      <c s="46" r="O2180"/>
    </row>
    <row r="2181">
      <c s="13" r="A2181">
        <v>2196</v>
      </c>
      <c t="s" s="39" r="B2181">
        <v>241</v>
      </c>
      <c t="s" s="17" r="C2181">
        <v>242</v>
      </c>
      <c s="39" r="D2181">
        <v>21315283</v>
      </c>
      <c t="s" s="18" r="E2181">
        <v>1704</v>
      </c>
      <c t="s" s="18" r="F2181">
        <v>1705</v>
      </c>
      <c t="s" s="39" r="G2181">
        <v>243</v>
      </c>
      <c t="s" s="18" r="H2181">
        <v>244</v>
      </c>
      <c s="20" r="I2181">
        <v>41520.4166203704</v>
      </c>
      <c t="str" s="29" r="J2181">
        <f>IF((H2181="C2I-1"),(COUNTIF(D$2:D$2453,D2181)-1),"")</f>
        <v/>
      </c>
      <c t="str" s="46" r="K2181">
        <f>IF((LEFT(H2181,12)="C2I NIVEAU 2"),1,"")</f>
        <v/>
      </c>
      <c s="46" r="L2181"/>
      <c s="46" r="M2181">
        <f>IF((D2181&lt;&gt;D2180),J2181,M2180)</f>
        <v>1</v>
      </c>
      <c s="46" r="N2181">
        <v>1</v>
      </c>
      <c s="46" r="O2181"/>
    </row>
    <row r="2182">
      <c s="13" r="A2182">
        <v>2197</v>
      </c>
      <c t="s" s="39" r="B2182">
        <v>8</v>
      </c>
      <c t="s" s="17" r="C2182">
        <v>9</v>
      </c>
      <c s="39" r="D2182">
        <v>21315305</v>
      </c>
      <c t="s" s="18" r="E2182">
        <v>1706</v>
      </c>
      <c t="s" s="18" r="F2182">
        <v>137</v>
      </c>
      <c t="s" s="39" r="G2182">
        <v>12</v>
      </c>
      <c t="s" s="18" r="H2182">
        <v>13</v>
      </c>
      <c s="20" r="I2182">
        <v>41590.3404861111</v>
      </c>
      <c s="29" r="J2182">
        <f>IF((H2182="C2I-1"),(COUNTIF(D$2:D$2453,D2182)-1),"")</f>
        <v>1</v>
      </c>
      <c t="str" s="46" r="K2182">
        <f>IF((LEFT(H2182,12)="C2I NIVEAU 2"),1,"")</f>
        <v/>
      </c>
      <c s="46" r="L2182"/>
      <c s="46" r="M2182">
        <f>IF((D2182&lt;&gt;D2181),J2182,M2181)</f>
        <v>1</v>
      </c>
      <c s="46" r="N2182">
        <v>1</v>
      </c>
      <c s="46" r="O2182"/>
    </row>
    <row r="2183">
      <c s="13" r="A2183">
        <v>2198</v>
      </c>
      <c t="s" s="39" r="B2183">
        <v>241</v>
      </c>
      <c t="s" s="17" r="C2183">
        <v>242</v>
      </c>
      <c s="39" r="D2183">
        <v>21315305</v>
      </c>
      <c t="s" s="18" r="E2183">
        <v>1706</v>
      </c>
      <c t="s" s="18" r="F2183">
        <v>137</v>
      </c>
      <c t="s" s="39" r="G2183">
        <v>243</v>
      </c>
      <c t="s" s="18" r="H2183">
        <v>244</v>
      </c>
      <c s="20" r="I2183">
        <v>41520.4448611111</v>
      </c>
      <c t="str" s="29" r="J2183">
        <f>IF((H2183="C2I-1"),(COUNTIF(D$2:D$2453,D2183)-1),"")</f>
        <v/>
      </c>
      <c t="str" s="46" r="K2183">
        <f>IF((LEFT(H2183,12)="C2I NIVEAU 2"),1,"")</f>
        <v/>
      </c>
      <c s="46" r="L2183"/>
      <c s="46" r="M2183">
        <f>IF((D2183&lt;&gt;D2182),J2183,M2182)</f>
        <v>1</v>
      </c>
      <c s="46" r="N2183">
        <v>1</v>
      </c>
      <c s="46" r="O2183"/>
    </row>
    <row r="2184">
      <c s="13" r="A2184">
        <v>2199</v>
      </c>
      <c t="s" s="39" r="B2184">
        <v>8</v>
      </c>
      <c t="s" s="17" r="C2184">
        <v>9</v>
      </c>
      <c s="39" r="D2184">
        <v>21315313</v>
      </c>
      <c t="s" s="18" r="E2184">
        <v>1707</v>
      </c>
      <c t="s" s="18" r="F2184">
        <v>351</v>
      </c>
      <c t="s" s="39" r="G2184">
        <v>12</v>
      </c>
      <c t="s" s="18" r="H2184">
        <v>13</v>
      </c>
      <c s="20" r="I2184">
        <v>41584.6105208333</v>
      </c>
      <c s="29" r="J2184">
        <f>IF((H2184="C2I-1"),(COUNTIF(D$2:D$2453,D2184)-1),"")</f>
        <v>1</v>
      </c>
      <c t="str" s="46" r="K2184">
        <f>IF((LEFT(H2184,12)="C2I NIVEAU 2"),1,"")</f>
        <v/>
      </c>
      <c s="46" r="L2184"/>
      <c s="46" r="M2184">
        <f>IF((D2184&lt;&gt;D2183),J2184,M2183)</f>
        <v>1</v>
      </c>
      <c s="46" r="N2184">
        <v>1</v>
      </c>
      <c s="46" r="O2184"/>
    </row>
    <row r="2185">
      <c s="13" r="A2185">
        <v>2200</v>
      </c>
      <c t="s" s="39" r="B2185">
        <v>207</v>
      </c>
      <c t="s" s="17" r="C2185">
        <v>208</v>
      </c>
      <c s="39" r="D2185">
        <v>21315313</v>
      </c>
      <c t="s" s="18" r="E2185">
        <v>1707</v>
      </c>
      <c t="s" s="18" r="F2185">
        <v>351</v>
      </c>
      <c t="s" s="39" r="G2185">
        <v>86</v>
      </c>
      <c t="s" s="18" r="H2185">
        <v>87</v>
      </c>
      <c s="20" r="I2185">
        <v>41520.4577430556</v>
      </c>
      <c t="str" s="29" r="J2185">
        <f>IF((H2185="C2I-1"),(COUNTIF(D$2:D$2453,D2185)-1),"")</f>
        <v/>
      </c>
      <c t="str" s="46" r="K2185">
        <f>IF((LEFT(H2185,12)="C2I NIVEAU 2"),1,"")</f>
        <v/>
      </c>
      <c s="46" r="L2185"/>
      <c s="46" r="M2185">
        <f>IF((D2185&lt;&gt;D2184),J2185,M2184)</f>
        <v>1</v>
      </c>
      <c s="46" r="N2185">
        <v>1</v>
      </c>
      <c s="46" r="O2185"/>
    </row>
    <row r="2186">
      <c s="13" r="A2186">
        <v>2201</v>
      </c>
      <c t="s" s="39" r="B2186">
        <v>8</v>
      </c>
      <c t="s" s="17" r="C2186">
        <v>9</v>
      </c>
      <c s="39" r="D2186">
        <v>21315326</v>
      </c>
      <c t="s" s="18" r="E2186">
        <v>1708</v>
      </c>
      <c t="s" s="18" r="F2186">
        <v>200</v>
      </c>
      <c t="s" s="39" r="G2186">
        <v>12</v>
      </c>
      <c t="s" s="18" r="H2186">
        <v>13</v>
      </c>
      <c s="20" r="I2186">
        <v>41582.8377199074</v>
      </c>
      <c s="29" r="J2186">
        <f>IF((H2186="C2I-1"),(COUNTIF(D$2:D$2453,D2186)-1),"")</f>
        <v>1</v>
      </c>
      <c t="str" s="46" r="K2186">
        <f>IF((LEFT(H2186,12)="C2I NIVEAU 2"),1,"")</f>
        <v/>
      </c>
      <c s="46" r="L2186"/>
      <c s="46" r="M2186">
        <f>IF((D2186&lt;&gt;D2185),J2186,M2185)</f>
        <v>1</v>
      </c>
      <c s="46" r="N2186">
        <v>1</v>
      </c>
      <c s="46" r="O2186"/>
    </row>
    <row r="2187">
      <c s="13" r="A2187">
        <v>2202</v>
      </c>
      <c t="s" s="39" r="B2187">
        <v>14</v>
      </c>
      <c t="s" s="17" r="C2187">
        <v>15</v>
      </c>
      <c s="39" r="D2187">
        <v>21315326</v>
      </c>
      <c t="s" s="18" r="E2187">
        <v>1708</v>
      </c>
      <c t="s" s="18" r="F2187">
        <v>200</v>
      </c>
      <c t="s" s="39" r="G2187">
        <v>195</v>
      </c>
      <c t="s" s="18" r="H2187">
        <v>196</v>
      </c>
      <c s="20" r="I2187">
        <v>41520.4743055556</v>
      </c>
      <c t="str" s="29" r="J2187">
        <f>IF((H2187="C2I-1"),(COUNTIF(D$2:D$2453,D2187)-1),"")</f>
        <v/>
      </c>
      <c t="str" s="46" r="K2187">
        <f>IF((LEFT(H2187,12)="C2I NIVEAU 2"),1,"")</f>
        <v/>
      </c>
      <c s="46" r="L2187"/>
      <c s="46" r="M2187">
        <f>IF((D2187&lt;&gt;D2186),J2187,M2186)</f>
        <v>1</v>
      </c>
      <c s="46" r="N2187">
        <v>1</v>
      </c>
      <c s="46" r="O2187"/>
    </row>
    <row r="2188">
      <c s="13" r="A2188">
        <v>2203</v>
      </c>
      <c t="s" s="39" r="B2188">
        <v>8</v>
      </c>
      <c t="s" s="17" r="C2188">
        <v>9</v>
      </c>
      <c s="39" r="D2188">
        <v>21315355</v>
      </c>
      <c t="s" s="18" r="E2188">
        <v>1709</v>
      </c>
      <c t="s" s="18" r="F2188">
        <v>1710</v>
      </c>
      <c t="s" s="39" r="G2188">
        <v>12</v>
      </c>
      <c t="s" s="18" r="H2188">
        <v>13</v>
      </c>
      <c s="20" r="I2188">
        <v>41597.6256712963</v>
      </c>
      <c s="29" r="J2188">
        <f>IF((H2188="C2I-1"),(COUNTIF(D$2:D$2453,D2188)-1),"")</f>
        <v>1</v>
      </c>
      <c t="str" s="46" r="K2188">
        <f>IF((LEFT(H2188,12)="C2I NIVEAU 2"),1,"")</f>
        <v/>
      </c>
      <c s="46" r="L2188"/>
      <c s="46" r="M2188">
        <f>IF((D2188&lt;&gt;D2187),J2188,M2187)</f>
        <v>1</v>
      </c>
      <c s="46" r="N2188">
        <v>1</v>
      </c>
      <c s="46" r="O2188"/>
    </row>
    <row r="2189">
      <c s="13" r="A2189">
        <v>2204</v>
      </c>
      <c t="s" s="39" r="B2189">
        <v>84</v>
      </c>
      <c t="s" s="17" r="C2189">
        <v>85</v>
      </c>
      <c s="39" r="D2189">
        <v>21315355</v>
      </c>
      <c t="s" s="18" r="E2189">
        <v>1709</v>
      </c>
      <c t="s" s="18" r="F2189">
        <v>1710</v>
      </c>
      <c t="s" s="39" r="G2189">
        <v>86</v>
      </c>
      <c t="s" s="18" r="H2189">
        <v>87</v>
      </c>
      <c s="20" r="I2189">
        <v>41520.5564583333</v>
      </c>
      <c t="str" s="29" r="J2189">
        <f>IF((H2189="C2I-1"),(COUNTIF(D$2:D$2453,D2189)-1),"")</f>
        <v/>
      </c>
      <c t="str" s="46" r="K2189">
        <f>IF((LEFT(H2189,12)="C2I NIVEAU 2"),1,"")</f>
        <v/>
      </c>
      <c s="46" r="L2189"/>
      <c s="46" r="M2189">
        <f>IF((D2189&lt;&gt;D2188),J2189,M2188)</f>
        <v>1</v>
      </c>
      <c s="46" r="N2189">
        <v>1</v>
      </c>
      <c s="46" r="O2189"/>
    </row>
    <row r="2190">
      <c s="13" r="A2190">
        <v>2205</v>
      </c>
      <c t="s" s="39" r="B2190">
        <v>8</v>
      </c>
      <c t="s" s="17" r="C2190">
        <v>9</v>
      </c>
      <c s="39" r="D2190">
        <v>21315396</v>
      </c>
      <c t="s" s="18" r="E2190">
        <v>1711</v>
      </c>
      <c t="s" s="18" r="F2190">
        <v>1712</v>
      </c>
      <c t="s" s="39" r="G2190">
        <v>12</v>
      </c>
      <c t="s" s="18" r="H2190">
        <v>13</v>
      </c>
      <c s="20" r="I2190">
        <v>41582.9187962963</v>
      </c>
      <c s="29" r="J2190">
        <f>IF((H2190="C2I-1"),(COUNTIF(D$2:D$2453,D2190)-1),"")</f>
        <v>1</v>
      </c>
      <c t="str" s="46" r="K2190">
        <f>IF((LEFT(H2190,12)="C2I NIVEAU 2"),1,"")</f>
        <v/>
      </c>
      <c s="46" r="L2190"/>
      <c s="46" r="M2190">
        <f>IF((D2190&lt;&gt;D2189),J2190,M2189)</f>
        <v>1</v>
      </c>
      <c s="46" r="N2190">
        <v>1</v>
      </c>
      <c s="46" r="O2190"/>
    </row>
    <row r="2191">
      <c s="13" r="A2191">
        <v>2206</v>
      </c>
      <c t="s" s="39" r="B2191">
        <v>14</v>
      </c>
      <c t="s" s="17" r="C2191">
        <v>15</v>
      </c>
      <c s="39" r="D2191">
        <v>21315396</v>
      </c>
      <c t="s" s="18" r="E2191">
        <v>1711</v>
      </c>
      <c t="s" s="18" r="F2191">
        <v>1712</v>
      </c>
      <c t="s" s="39" r="G2191">
        <v>226</v>
      </c>
      <c t="s" s="18" r="H2191">
        <v>227</v>
      </c>
      <c s="20" r="I2191">
        <v>41540.6723148148</v>
      </c>
      <c t="str" s="29" r="J2191">
        <f>IF((H2191="C2I-1"),(COUNTIF(D$2:D$2453,D2191)-1),"")</f>
        <v/>
      </c>
      <c t="str" s="46" r="K2191">
        <f>IF((LEFT(H2191,12)="C2I NIVEAU 2"),1,"")</f>
        <v/>
      </c>
      <c s="46" r="L2191"/>
      <c s="46" r="M2191">
        <f>IF((D2191&lt;&gt;D2190),J2191,M2190)</f>
        <v>1</v>
      </c>
      <c s="46" r="N2191">
        <v>1</v>
      </c>
      <c s="46" r="O2191"/>
    </row>
    <row r="2192">
      <c s="13" r="A2192">
        <v>2208</v>
      </c>
      <c t="s" s="39" r="B2192">
        <v>8</v>
      </c>
      <c t="s" s="17" r="C2192">
        <v>9</v>
      </c>
      <c s="39" r="D2192">
        <v>21315402</v>
      </c>
      <c t="s" s="18" r="E2192">
        <v>1713</v>
      </c>
      <c t="s" s="18" r="F2192">
        <v>288</v>
      </c>
      <c t="s" s="39" r="G2192">
        <v>12</v>
      </c>
      <c t="s" s="18" r="H2192">
        <v>13</v>
      </c>
      <c s="20" r="I2192">
        <v>41565.6511805556</v>
      </c>
      <c s="29" r="J2192">
        <f>IF((H2192="C2I-1"),(COUNTIF(D$2:D$2453,D2192)-1),"")</f>
        <v>1</v>
      </c>
      <c t="str" s="46" r="K2192">
        <f>IF((LEFT(H2192,12)="C2I NIVEAU 2"),1,"")</f>
        <v/>
      </c>
      <c s="46" r="L2192"/>
      <c s="46" r="M2192">
        <f>IF((D2192&lt;&gt;D2191),J2192,M2191)</f>
        <v>1</v>
      </c>
      <c s="46" r="N2192">
        <v>1</v>
      </c>
      <c s="46" r="O2192"/>
    </row>
    <row r="2193">
      <c s="13" r="A2193">
        <v>2209</v>
      </c>
      <c t="s" s="39" r="B2193">
        <v>342</v>
      </c>
      <c t="s" s="17" r="C2193">
        <v>343</v>
      </c>
      <c s="39" r="D2193">
        <v>21315402</v>
      </c>
      <c t="s" s="18" r="E2193">
        <v>1713</v>
      </c>
      <c t="s" s="18" r="F2193">
        <v>288</v>
      </c>
      <c t="s" s="39" r="G2193">
        <v>344</v>
      </c>
      <c t="s" s="18" r="H2193">
        <v>345</v>
      </c>
      <c s="20" r="I2193">
        <v>41520.6529398148</v>
      </c>
      <c t="str" s="29" r="J2193">
        <f>IF((H2193="C2I-1"),(COUNTIF(D$2:D$2453,D2193)-1),"")</f>
        <v/>
      </c>
      <c t="str" s="46" r="K2193">
        <f>IF((LEFT(H2193,12)="C2I NIVEAU 2"),1,"")</f>
        <v/>
      </c>
      <c s="46" r="L2193"/>
      <c s="46" r="M2193">
        <f>IF((D2193&lt;&gt;D2192),J2193,M2192)</f>
        <v>1</v>
      </c>
      <c s="46" r="N2193">
        <v>1</v>
      </c>
      <c s="46" r="O2193"/>
    </row>
    <row r="2194">
      <c s="13" r="A2194">
        <v>2210</v>
      </c>
      <c t="s" s="39" r="B2194">
        <v>8</v>
      </c>
      <c t="s" s="17" r="C2194">
        <v>9</v>
      </c>
      <c s="39" r="D2194">
        <v>21315404</v>
      </c>
      <c t="s" s="18" r="E2194">
        <v>1714</v>
      </c>
      <c t="s" s="18" r="F2194">
        <v>1715</v>
      </c>
      <c t="s" s="39" r="G2194">
        <v>12</v>
      </c>
      <c t="s" s="18" r="H2194">
        <v>13</v>
      </c>
      <c s="20" r="I2194">
        <v>41600.3452083333</v>
      </c>
      <c s="29" r="J2194">
        <f>IF((H2194="C2I-1"),(COUNTIF(D$2:D$2453,D2194)-1),"")</f>
        <v>1</v>
      </c>
      <c t="str" s="46" r="K2194">
        <f>IF((LEFT(H2194,12)="C2I NIVEAU 2"),1,"")</f>
        <v/>
      </c>
      <c s="46" r="L2194"/>
      <c s="46" r="M2194">
        <f>IF((D2194&lt;&gt;D2193),J2194,M2193)</f>
        <v>1</v>
      </c>
      <c s="46" r="N2194">
        <v>1</v>
      </c>
      <c s="46" r="O2194"/>
    </row>
    <row r="2195">
      <c s="13" r="A2195">
        <v>2211</v>
      </c>
      <c t="s" s="39" r="B2195">
        <v>241</v>
      </c>
      <c t="s" s="17" r="C2195">
        <v>242</v>
      </c>
      <c s="39" r="D2195">
        <v>21315404</v>
      </c>
      <c t="s" s="18" r="E2195">
        <v>1714</v>
      </c>
      <c t="s" s="18" r="F2195">
        <v>1715</v>
      </c>
      <c t="s" s="39" r="G2195">
        <v>243</v>
      </c>
      <c t="s" s="18" r="H2195">
        <v>244</v>
      </c>
      <c s="20" r="I2195">
        <v>41520.6597685185</v>
      </c>
      <c t="str" s="29" r="J2195">
        <f>IF((H2195="C2I-1"),(COUNTIF(D$2:D$2453,D2195)-1),"")</f>
        <v/>
      </c>
      <c t="str" s="46" r="K2195">
        <f>IF((LEFT(H2195,12)="C2I NIVEAU 2"),1,"")</f>
        <v/>
      </c>
      <c s="46" r="L2195"/>
      <c s="46" r="M2195">
        <f>IF((D2195&lt;&gt;D2194),J2195,M2194)</f>
        <v>1</v>
      </c>
      <c s="46" r="N2195">
        <v>1</v>
      </c>
      <c s="46" r="O2195"/>
    </row>
    <row r="2196">
      <c s="13" r="A2196">
        <v>2212</v>
      </c>
      <c t="s" s="39" r="B2196">
        <v>8</v>
      </c>
      <c t="s" s="17" r="C2196">
        <v>9</v>
      </c>
      <c s="39" r="D2196">
        <v>21315405</v>
      </c>
      <c t="s" s="18" r="E2196">
        <v>1716</v>
      </c>
      <c t="s" s="18" r="F2196">
        <v>240</v>
      </c>
      <c t="s" s="39" r="G2196">
        <v>12</v>
      </c>
      <c t="s" s="18" r="H2196">
        <v>13</v>
      </c>
      <c s="20" r="I2196">
        <v>41565.6469907407</v>
      </c>
      <c s="29" r="J2196">
        <f>IF((H2196="C2I-1"),(COUNTIF(D$2:D$2453,D2196)-1),"")</f>
        <v>1</v>
      </c>
      <c t="str" s="46" r="K2196">
        <f>IF((LEFT(H2196,12)="C2I NIVEAU 2"),1,"")</f>
        <v/>
      </c>
      <c s="46" r="L2196"/>
      <c s="46" r="M2196">
        <f>IF((D2196&lt;&gt;D2195),J2196,M2195)</f>
        <v>1</v>
      </c>
      <c s="46" r="N2196">
        <v>1</v>
      </c>
      <c s="46" r="O2196"/>
    </row>
    <row r="2197">
      <c s="13" r="A2197">
        <v>2213</v>
      </c>
      <c t="s" s="39" r="B2197">
        <v>342</v>
      </c>
      <c t="s" s="17" r="C2197">
        <v>343</v>
      </c>
      <c s="39" r="D2197">
        <v>21315405</v>
      </c>
      <c t="s" s="18" r="E2197">
        <v>1716</v>
      </c>
      <c t="s" s="18" r="F2197">
        <v>240</v>
      </c>
      <c t="s" s="39" r="G2197">
        <v>344</v>
      </c>
      <c t="s" s="18" r="H2197">
        <v>345</v>
      </c>
      <c s="20" r="I2197">
        <v>41520.6625231481</v>
      </c>
      <c t="str" s="29" r="J2197">
        <f>IF((H2197="C2I-1"),(COUNTIF(D$2:D$2453,D2197)-1),"")</f>
        <v/>
      </c>
      <c t="str" s="46" r="K2197">
        <f>IF((LEFT(H2197,12)="C2I NIVEAU 2"),1,"")</f>
        <v/>
      </c>
      <c s="46" r="L2197"/>
      <c s="46" r="M2197">
        <f>IF((D2197&lt;&gt;D2196),J2197,M2196)</f>
        <v>1</v>
      </c>
      <c s="46" r="N2197">
        <v>1</v>
      </c>
      <c s="46" r="O2197"/>
    </row>
    <row r="2198">
      <c s="13" r="A2198">
        <v>2214</v>
      </c>
      <c t="s" s="39" r="B2198">
        <v>8</v>
      </c>
      <c t="s" s="17" r="C2198">
        <v>9</v>
      </c>
      <c s="39" r="D2198">
        <v>21315409</v>
      </c>
      <c t="s" s="18" r="E2198">
        <v>1717</v>
      </c>
      <c t="s" s="18" r="F2198">
        <v>1718</v>
      </c>
      <c t="s" s="39" r="G2198">
        <v>12</v>
      </c>
      <c t="s" s="18" r="H2198">
        <v>13</v>
      </c>
      <c s="20" r="I2198">
        <v>41565.6458564815</v>
      </c>
      <c s="29" r="J2198">
        <f>IF((H2198="C2I-1"),(COUNTIF(D$2:D$2453,D2198)-1),"")</f>
        <v>1</v>
      </c>
      <c t="str" s="46" r="K2198">
        <f>IF((LEFT(H2198,12)="C2I NIVEAU 2"),1,"")</f>
        <v/>
      </c>
      <c s="46" r="L2198"/>
      <c s="46" r="M2198">
        <f>IF((D2198&lt;&gt;D2197),J2198,M2197)</f>
        <v>1</v>
      </c>
      <c s="46" r="N2198">
        <v>1</v>
      </c>
      <c s="46" r="O2198"/>
    </row>
    <row r="2199">
      <c s="13" r="A2199">
        <v>2215</v>
      </c>
      <c t="s" s="39" r="B2199">
        <v>342</v>
      </c>
      <c t="s" s="17" r="C2199">
        <v>343</v>
      </c>
      <c s="39" r="D2199">
        <v>21315409</v>
      </c>
      <c t="s" s="18" r="E2199">
        <v>1717</v>
      </c>
      <c t="s" s="18" r="F2199">
        <v>1718</v>
      </c>
      <c t="s" s="39" r="G2199">
        <v>344</v>
      </c>
      <c t="s" s="18" r="H2199">
        <v>345</v>
      </c>
      <c s="20" r="I2199">
        <v>41520.6675578704</v>
      </c>
      <c t="str" s="29" r="J2199">
        <f>IF((H2199="C2I-1"),(COUNTIF(D$2:D$2453,D2199)-1),"")</f>
        <v/>
      </c>
      <c t="str" s="46" r="K2199">
        <f>IF((LEFT(H2199,12)="C2I NIVEAU 2"),1,"")</f>
        <v/>
      </c>
      <c s="46" r="L2199"/>
      <c s="46" r="M2199">
        <f>IF((D2199&lt;&gt;D2198),J2199,M2198)</f>
        <v>1</v>
      </c>
      <c s="46" r="N2199">
        <v>1</v>
      </c>
      <c s="46" r="O2199"/>
    </row>
    <row r="2200">
      <c s="13" r="A2200">
        <v>2216</v>
      </c>
      <c t="s" s="39" r="B2200">
        <v>8</v>
      </c>
      <c t="s" s="17" r="C2200">
        <v>9</v>
      </c>
      <c s="39" r="D2200">
        <v>21315417</v>
      </c>
      <c t="s" s="18" r="E2200">
        <v>1719</v>
      </c>
      <c t="s" s="18" r="F2200">
        <v>1720</v>
      </c>
      <c t="s" s="39" r="G2200">
        <v>12</v>
      </c>
      <c t="s" s="18" r="H2200">
        <v>13</v>
      </c>
      <c s="20" r="I2200">
        <v>41565.6483796296</v>
      </c>
      <c s="29" r="J2200">
        <f>IF((H2200="C2I-1"),(COUNTIF(D$2:D$2453,D2200)-1),"")</f>
        <v>1</v>
      </c>
      <c t="str" s="46" r="K2200">
        <f>IF((LEFT(H2200,12)="C2I NIVEAU 2"),1,"")</f>
        <v/>
      </c>
      <c s="46" r="L2200"/>
      <c s="46" r="M2200">
        <f>IF((D2200&lt;&gt;D2199),J2200,M2199)</f>
        <v>1</v>
      </c>
      <c s="46" r="N2200">
        <v>1</v>
      </c>
      <c s="46" r="O2200"/>
    </row>
    <row r="2201">
      <c s="13" r="A2201">
        <v>2217</v>
      </c>
      <c t="s" s="39" r="B2201">
        <v>342</v>
      </c>
      <c t="s" s="17" r="C2201">
        <v>343</v>
      </c>
      <c s="39" r="D2201">
        <v>21315417</v>
      </c>
      <c t="s" s="18" r="E2201">
        <v>1719</v>
      </c>
      <c t="s" s="18" r="F2201">
        <v>1720</v>
      </c>
      <c t="s" s="39" r="G2201">
        <v>344</v>
      </c>
      <c t="s" s="18" r="H2201">
        <v>345</v>
      </c>
      <c s="20" r="I2201">
        <v>41520.6960300926</v>
      </c>
      <c t="str" s="29" r="J2201">
        <f>IF((H2201="C2I-1"),(COUNTIF(D$2:D$2453,D2201)-1),"")</f>
        <v/>
      </c>
      <c t="str" s="46" r="K2201">
        <f>IF((LEFT(H2201,12)="C2I NIVEAU 2"),1,"")</f>
        <v/>
      </c>
      <c s="46" r="L2201"/>
      <c s="46" r="M2201">
        <f>IF((D2201&lt;&gt;D2200),J2201,M2200)</f>
        <v>1</v>
      </c>
      <c s="46" r="N2201">
        <v>1</v>
      </c>
      <c s="46" r="O2201"/>
    </row>
    <row r="2202">
      <c s="13" r="A2202">
        <v>2218</v>
      </c>
      <c t="s" s="39" r="B2202">
        <v>8</v>
      </c>
      <c t="s" s="17" r="C2202">
        <v>9</v>
      </c>
      <c s="39" r="D2202">
        <v>21315432</v>
      </c>
      <c t="s" s="18" r="E2202">
        <v>1721</v>
      </c>
      <c t="s" s="18" r="F2202">
        <v>357</v>
      </c>
      <c t="s" s="39" r="G2202">
        <v>12</v>
      </c>
      <c t="s" s="18" r="H2202">
        <v>13</v>
      </c>
      <c s="20" r="I2202">
        <v>41599.4233217593</v>
      </c>
      <c s="29" r="J2202">
        <f>IF((H2202="C2I-1"),(COUNTIF(D$2:D$2453,D2202)-1),"")</f>
        <v>1</v>
      </c>
      <c t="str" s="46" r="K2202">
        <f>IF((LEFT(H2202,12)="C2I NIVEAU 2"),1,"")</f>
        <v/>
      </c>
      <c s="46" r="L2202"/>
      <c s="46" r="M2202">
        <f>IF((D2202&lt;&gt;D2201),J2202,M2201)</f>
        <v>1</v>
      </c>
      <c s="46" r="N2202">
        <v>1</v>
      </c>
      <c s="46" r="O2202"/>
    </row>
    <row r="2203">
      <c s="13" r="A2203">
        <v>2219</v>
      </c>
      <c t="s" s="39" r="B2203">
        <v>84</v>
      </c>
      <c t="s" s="17" r="C2203">
        <v>85</v>
      </c>
      <c s="39" r="D2203">
        <v>21315432</v>
      </c>
      <c t="s" s="18" r="E2203">
        <v>1721</v>
      </c>
      <c t="s" s="18" r="F2203">
        <v>357</v>
      </c>
      <c t="s" s="39" r="G2203">
        <v>86</v>
      </c>
      <c t="s" s="18" r="H2203">
        <v>87</v>
      </c>
      <c s="20" r="I2203">
        <v>41520.9415856482</v>
      </c>
      <c t="str" s="29" r="J2203">
        <f>IF((H2203="C2I-1"),(COUNTIF(D$2:D$2453,D2203)-1),"")</f>
        <v/>
      </c>
      <c t="str" s="46" r="K2203">
        <f>IF((LEFT(H2203,12)="C2I NIVEAU 2"),1,"")</f>
        <v/>
      </c>
      <c s="46" r="L2203"/>
      <c s="46" r="M2203">
        <f>IF((D2203&lt;&gt;D2202),J2203,M2202)</f>
        <v>1</v>
      </c>
      <c s="46" r="N2203">
        <v>1</v>
      </c>
      <c s="46" r="O2203"/>
    </row>
    <row r="2204">
      <c s="13" r="A2204">
        <v>2220</v>
      </c>
      <c t="s" s="39" r="B2204">
        <v>8</v>
      </c>
      <c t="s" s="17" r="C2204">
        <v>9</v>
      </c>
      <c s="39" r="D2204">
        <v>21315563</v>
      </c>
      <c t="s" s="18" r="E2204">
        <v>1722</v>
      </c>
      <c t="s" s="18" r="F2204">
        <v>76</v>
      </c>
      <c t="s" s="39" r="G2204">
        <v>12</v>
      </c>
      <c t="s" s="18" r="H2204">
        <v>13</v>
      </c>
      <c s="20" r="I2204">
        <v>41565.6507407407</v>
      </c>
      <c s="29" r="J2204">
        <f>IF((H2204="C2I-1"),(COUNTIF(D$2:D$2453,D2204)-1),"")</f>
        <v>1</v>
      </c>
      <c t="str" s="46" r="K2204">
        <f>IF((LEFT(H2204,12)="C2I NIVEAU 2"),1,"")</f>
        <v/>
      </c>
      <c s="46" r="L2204"/>
      <c s="46" r="M2204">
        <f>IF((D2204&lt;&gt;D2203),J2204,M2203)</f>
        <v>1</v>
      </c>
      <c s="46" r="N2204">
        <v>1</v>
      </c>
      <c s="46" r="O2204"/>
    </row>
    <row r="2205">
      <c s="13" r="A2205">
        <v>2221</v>
      </c>
      <c t="s" s="39" r="B2205">
        <v>342</v>
      </c>
      <c t="s" s="17" r="C2205">
        <v>343</v>
      </c>
      <c s="39" r="D2205">
        <v>21315563</v>
      </c>
      <c t="s" s="18" r="E2205">
        <v>1722</v>
      </c>
      <c t="s" s="18" r="F2205">
        <v>76</v>
      </c>
      <c t="s" s="39" r="G2205">
        <v>344</v>
      </c>
      <c t="s" s="18" r="H2205">
        <v>345</v>
      </c>
      <c s="20" r="I2205">
        <v>41521.4017939815</v>
      </c>
      <c t="str" s="29" r="J2205">
        <f>IF((H2205="C2I-1"),(COUNTIF(D$2:D$2453,D2205)-1),"")</f>
        <v/>
      </c>
      <c t="str" s="46" r="K2205">
        <f>IF((LEFT(H2205,12)="C2I NIVEAU 2"),1,"")</f>
        <v/>
      </c>
      <c s="46" r="L2205"/>
      <c s="46" r="M2205">
        <f>IF((D2205&lt;&gt;D2204),J2205,M2204)</f>
        <v>1</v>
      </c>
      <c s="46" r="N2205">
        <v>1</v>
      </c>
      <c s="46" r="O2205"/>
    </row>
    <row r="2206">
      <c s="13" r="A2206">
        <v>2222</v>
      </c>
      <c t="s" s="39" r="B2206">
        <v>8</v>
      </c>
      <c t="s" s="17" r="C2206">
        <v>9</v>
      </c>
      <c s="39" r="D2206">
        <v>21315565</v>
      </c>
      <c t="s" s="18" r="E2206">
        <v>1723</v>
      </c>
      <c t="s" s="18" r="F2206">
        <v>1724</v>
      </c>
      <c t="s" s="39" r="G2206">
        <v>12</v>
      </c>
      <c t="s" s="18" r="H2206">
        <v>13</v>
      </c>
      <c s="20" r="I2206">
        <v>41565.6489467593</v>
      </c>
      <c s="29" r="J2206">
        <f>IF((H2206="C2I-1"),(COUNTIF(D$2:D$2453,D2206)-1),"")</f>
        <v>1</v>
      </c>
      <c t="str" s="46" r="K2206">
        <f>IF((LEFT(H2206,12)="C2I NIVEAU 2"),1,"")</f>
        <v/>
      </c>
      <c s="46" r="L2206"/>
      <c s="46" r="M2206">
        <f>IF((D2206&lt;&gt;D2205),J2206,M2205)</f>
        <v>1</v>
      </c>
      <c s="46" r="N2206">
        <v>1</v>
      </c>
      <c s="46" r="O2206"/>
    </row>
    <row r="2207">
      <c s="13" r="A2207">
        <v>2223</v>
      </c>
      <c t="s" s="39" r="B2207">
        <v>342</v>
      </c>
      <c t="s" s="17" r="C2207">
        <v>343</v>
      </c>
      <c s="39" r="D2207">
        <v>21315565</v>
      </c>
      <c t="s" s="18" r="E2207">
        <v>1723</v>
      </c>
      <c t="s" s="18" r="F2207">
        <v>1724</v>
      </c>
      <c t="s" s="39" r="G2207">
        <v>344</v>
      </c>
      <c t="s" s="18" r="H2207">
        <v>345</v>
      </c>
      <c s="20" r="I2207">
        <v>41521.4046412037</v>
      </c>
      <c t="str" s="29" r="J2207">
        <f>IF((H2207="C2I-1"),(COUNTIF(D$2:D$2453,D2207)-1),"")</f>
        <v/>
      </c>
      <c t="str" s="46" r="K2207">
        <f>IF((LEFT(H2207,12)="C2I NIVEAU 2"),1,"")</f>
        <v/>
      </c>
      <c s="46" r="L2207"/>
      <c s="46" r="M2207">
        <f>IF((D2207&lt;&gt;D2206),J2207,M2206)</f>
        <v>1</v>
      </c>
      <c s="46" r="N2207">
        <v>1</v>
      </c>
      <c s="46" r="O2207"/>
    </row>
    <row r="2208">
      <c s="13" r="A2208">
        <v>2224</v>
      </c>
      <c t="s" s="39" r="B2208">
        <v>8</v>
      </c>
      <c t="s" s="17" r="C2208">
        <v>9</v>
      </c>
      <c s="39" r="D2208">
        <v>21315576</v>
      </c>
      <c t="s" s="18" r="E2208">
        <v>1725</v>
      </c>
      <c t="s" s="18" r="F2208">
        <v>1126</v>
      </c>
      <c t="s" s="39" r="G2208">
        <v>12</v>
      </c>
      <c t="s" s="18" r="H2208">
        <v>13</v>
      </c>
      <c s="20" r="I2208">
        <v>41565.6486574074</v>
      </c>
      <c s="29" r="J2208">
        <f>IF((H2208="C2I-1"),(COUNTIF(D$2:D$2453,D2208)-1),"")</f>
        <v>1</v>
      </c>
      <c t="str" s="46" r="K2208">
        <f>IF((LEFT(H2208,12)="C2I NIVEAU 2"),1,"")</f>
        <v/>
      </c>
      <c s="46" r="L2208"/>
      <c s="46" r="M2208">
        <f>IF((D2208&lt;&gt;D2207),J2208,M2207)</f>
        <v>1</v>
      </c>
      <c s="46" r="N2208">
        <v>1</v>
      </c>
      <c s="46" r="O2208"/>
    </row>
    <row r="2209">
      <c s="13" r="A2209">
        <v>2225</v>
      </c>
      <c t="s" s="39" r="B2209">
        <v>342</v>
      </c>
      <c t="s" s="17" r="C2209">
        <v>343</v>
      </c>
      <c s="39" r="D2209">
        <v>21315576</v>
      </c>
      <c t="s" s="18" r="E2209">
        <v>1725</v>
      </c>
      <c t="s" s="18" r="F2209">
        <v>1126</v>
      </c>
      <c t="s" s="39" r="G2209">
        <v>344</v>
      </c>
      <c t="s" s="18" r="H2209">
        <v>345</v>
      </c>
      <c s="20" r="I2209">
        <v>41521.428587963</v>
      </c>
      <c t="str" s="29" r="J2209">
        <f>IF((H2209="C2I-1"),(COUNTIF(D$2:D$2453,D2209)-1),"")</f>
        <v/>
      </c>
      <c t="str" s="46" r="K2209">
        <f>IF((LEFT(H2209,12)="C2I NIVEAU 2"),1,"")</f>
        <v/>
      </c>
      <c s="46" r="L2209"/>
      <c s="46" r="M2209">
        <f>IF((D2209&lt;&gt;D2208),J2209,M2208)</f>
        <v>1</v>
      </c>
      <c s="46" r="N2209">
        <v>1</v>
      </c>
      <c s="46" r="O2209"/>
    </row>
    <row r="2210">
      <c s="13" r="A2210">
        <v>2226</v>
      </c>
      <c t="s" s="39" r="B2210">
        <v>8</v>
      </c>
      <c t="s" s="17" r="C2210">
        <v>9</v>
      </c>
      <c s="39" r="D2210">
        <v>21315594</v>
      </c>
      <c t="s" s="18" r="E2210">
        <v>1726</v>
      </c>
      <c t="s" s="18" r="F2210">
        <v>180</v>
      </c>
      <c t="s" s="39" r="G2210">
        <v>12</v>
      </c>
      <c t="s" s="18" r="H2210">
        <v>13</v>
      </c>
      <c s="20" r="I2210">
        <v>41565.6465046296</v>
      </c>
      <c s="29" r="J2210">
        <f>IF((H2210="C2I-1"),(COUNTIF(D$2:D$2453,D2210)-1),"")</f>
        <v>1</v>
      </c>
      <c t="str" s="46" r="K2210">
        <f>IF((LEFT(H2210,12)="C2I NIVEAU 2"),1,"")</f>
        <v/>
      </c>
      <c s="46" r="L2210"/>
      <c s="46" r="M2210">
        <f>IF((D2210&lt;&gt;D2209),J2210,M2209)</f>
        <v>1</v>
      </c>
      <c s="46" r="N2210">
        <v>1</v>
      </c>
      <c s="46" r="O2210"/>
    </row>
    <row r="2211">
      <c s="13" r="A2211">
        <v>2227</v>
      </c>
      <c t="s" s="39" r="B2211">
        <v>342</v>
      </c>
      <c t="s" s="17" r="C2211">
        <v>343</v>
      </c>
      <c s="39" r="D2211">
        <v>21315594</v>
      </c>
      <c t="s" s="18" r="E2211">
        <v>1726</v>
      </c>
      <c t="s" s="18" r="F2211">
        <v>180</v>
      </c>
      <c t="s" s="39" r="G2211">
        <v>344</v>
      </c>
      <c t="s" s="18" r="H2211">
        <v>345</v>
      </c>
      <c s="20" r="I2211">
        <v>41521.4554050926</v>
      </c>
      <c t="str" s="29" r="J2211">
        <f>IF((H2211="C2I-1"),(COUNTIF(D$2:D$2453,D2211)-1),"")</f>
        <v/>
      </c>
      <c t="str" s="46" r="K2211">
        <f>IF((LEFT(H2211,12)="C2I NIVEAU 2"),1,"")</f>
        <v/>
      </c>
      <c s="46" r="L2211"/>
      <c s="46" r="M2211">
        <f>IF((D2211&lt;&gt;D2210),J2211,M2210)</f>
        <v>1</v>
      </c>
      <c s="46" r="N2211">
        <v>1</v>
      </c>
      <c s="46" r="O2211"/>
    </row>
    <row r="2212">
      <c s="13" r="A2212">
        <v>2228</v>
      </c>
      <c t="s" s="39" r="B2212">
        <v>8</v>
      </c>
      <c t="s" s="17" r="C2212">
        <v>9</v>
      </c>
      <c s="39" r="D2212">
        <v>21315607</v>
      </c>
      <c t="s" s="18" r="E2212">
        <v>1727</v>
      </c>
      <c t="s" s="18" r="F2212">
        <v>390</v>
      </c>
      <c t="s" s="39" r="G2212">
        <v>12</v>
      </c>
      <c t="s" s="18" r="H2212">
        <v>13</v>
      </c>
      <c s="20" r="I2212">
        <v>41587.3232175926</v>
      </c>
      <c s="29" r="J2212">
        <f>IF((H2212="C2I-1"),(COUNTIF(D$2:D$2453,D2212)-1),"")</f>
        <v>1</v>
      </c>
      <c t="str" s="46" r="K2212">
        <f>IF((LEFT(H2212,12)="C2I NIVEAU 2"),1,"")</f>
        <v/>
      </c>
      <c s="46" r="L2212"/>
      <c s="46" r="M2212">
        <f>IF((D2212&lt;&gt;D2211),J2212,M2211)</f>
        <v>1</v>
      </c>
      <c s="46" r="N2212">
        <v>1</v>
      </c>
      <c s="46" r="O2212"/>
    </row>
    <row r="2213">
      <c s="13" r="A2213">
        <v>2229</v>
      </c>
      <c t="s" s="39" r="B2213">
        <v>84</v>
      </c>
      <c t="s" s="17" r="C2213">
        <v>85</v>
      </c>
      <c s="39" r="D2213">
        <v>21315607</v>
      </c>
      <c t="s" s="18" r="E2213">
        <v>1727</v>
      </c>
      <c t="s" s="18" r="F2213">
        <v>390</v>
      </c>
      <c t="s" s="39" r="G2213">
        <v>86</v>
      </c>
      <c t="s" s="18" r="H2213">
        <v>87</v>
      </c>
      <c s="20" r="I2213">
        <v>41521.4873148148</v>
      </c>
      <c t="str" s="29" r="J2213">
        <f>IF((H2213="C2I-1"),(COUNTIF(D$2:D$2453,D2213)-1),"")</f>
        <v/>
      </c>
      <c t="str" s="46" r="K2213">
        <f>IF((LEFT(H2213,12)="C2I NIVEAU 2"),1,"")</f>
        <v/>
      </c>
      <c s="46" r="L2213"/>
      <c s="46" r="M2213">
        <f>IF((D2213&lt;&gt;D2212),J2213,M2212)</f>
        <v>1</v>
      </c>
      <c s="46" r="N2213">
        <v>1</v>
      </c>
      <c s="46" r="O2213"/>
    </row>
    <row r="2214">
      <c s="13" r="A2214">
        <v>2230</v>
      </c>
      <c t="s" s="39" r="B2214">
        <v>8</v>
      </c>
      <c t="s" s="17" r="C2214">
        <v>9</v>
      </c>
      <c s="39" r="D2214">
        <v>21315624</v>
      </c>
      <c t="s" s="18" r="E2214">
        <v>1728</v>
      </c>
      <c t="s" s="18" r="F2214">
        <v>332</v>
      </c>
      <c t="s" s="39" r="G2214">
        <v>12</v>
      </c>
      <c t="s" s="18" r="H2214">
        <v>13</v>
      </c>
      <c s="20" r="I2214">
        <v>41584.6169444444</v>
      </c>
      <c s="29" r="J2214">
        <f>IF((H2214="C2I-1"),(COUNTIF(D$2:D$2453,D2214)-1),"")</f>
        <v>1</v>
      </c>
      <c t="str" s="46" r="K2214">
        <f>IF((LEFT(H2214,12)="C2I NIVEAU 2"),1,"")</f>
        <v/>
      </c>
      <c s="46" r="L2214"/>
      <c s="46" r="M2214">
        <f>IF((D2214&lt;&gt;D2213),J2214,M2213)</f>
        <v>1</v>
      </c>
      <c s="46" r="N2214">
        <v>1</v>
      </c>
      <c s="46" r="O2214"/>
    </row>
    <row r="2215">
      <c s="13" r="A2215">
        <v>2231</v>
      </c>
      <c t="s" s="39" r="B2215">
        <v>84</v>
      </c>
      <c t="s" s="17" r="C2215">
        <v>85</v>
      </c>
      <c s="39" r="D2215">
        <v>21315624</v>
      </c>
      <c t="s" s="18" r="E2215">
        <v>1728</v>
      </c>
      <c t="s" s="18" r="F2215">
        <v>332</v>
      </c>
      <c t="s" s="39" r="G2215">
        <v>86</v>
      </c>
      <c t="s" s="18" r="H2215">
        <v>87</v>
      </c>
      <c s="20" r="I2215">
        <v>41521.5577083333</v>
      </c>
      <c t="str" s="29" r="J2215">
        <f>IF((H2215="C2I-1"),(COUNTIF(D$2:D$2453,D2215)-1),"")</f>
        <v/>
      </c>
      <c t="str" s="46" r="K2215">
        <f>IF((LEFT(H2215,12)="C2I NIVEAU 2"),1,"")</f>
        <v/>
      </c>
      <c s="46" r="L2215"/>
      <c s="46" r="M2215">
        <f>IF((D2215&lt;&gt;D2214),J2215,M2214)</f>
        <v>1</v>
      </c>
      <c s="46" r="N2215">
        <v>1</v>
      </c>
      <c s="46" r="O2215"/>
    </row>
    <row r="2216">
      <c s="13" r="A2216">
        <v>2232</v>
      </c>
      <c t="s" s="39" r="B2216">
        <v>8</v>
      </c>
      <c t="s" s="17" r="C2216">
        <v>9</v>
      </c>
      <c s="39" r="D2216">
        <v>21315629</v>
      </c>
      <c t="s" s="18" r="E2216">
        <v>1729</v>
      </c>
      <c t="s" s="18" r="F2216">
        <v>23</v>
      </c>
      <c t="s" s="39" r="G2216">
        <v>12</v>
      </c>
      <c t="s" s="18" r="H2216">
        <v>13</v>
      </c>
      <c s="20" r="I2216">
        <v>41565.6476388889</v>
      </c>
      <c s="29" r="J2216">
        <f>IF((H2216="C2I-1"),(COUNTIF(D$2:D$2453,D2216)-1),"")</f>
        <v>1</v>
      </c>
      <c t="str" s="46" r="K2216">
        <f>IF((LEFT(H2216,12)="C2I NIVEAU 2"),1,"")</f>
        <v/>
      </c>
      <c s="46" r="L2216"/>
      <c s="46" r="M2216">
        <f>IF((D2216&lt;&gt;D2215),J2216,M2215)</f>
        <v>1</v>
      </c>
      <c s="46" r="N2216">
        <v>1</v>
      </c>
      <c s="46" r="O2216"/>
    </row>
    <row r="2217">
      <c s="13" r="A2217">
        <v>2233</v>
      </c>
      <c t="s" s="39" r="B2217">
        <v>342</v>
      </c>
      <c t="s" s="17" r="C2217">
        <v>343</v>
      </c>
      <c s="39" r="D2217">
        <v>21315629</v>
      </c>
      <c t="s" s="18" r="E2217">
        <v>1729</v>
      </c>
      <c t="s" s="18" r="F2217">
        <v>23</v>
      </c>
      <c t="s" s="39" r="G2217">
        <v>344</v>
      </c>
      <c t="s" s="18" r="H2217">
        <v>345</v>
      </c>
      <c s="20" r="I2217">
        <v>41521.5720023148</v>
      </c>
      <c t="str" s="29" r="J2217">
        <f>IF((H2217="C2I-1"),(COUNTIF(D$2:D$2453,D2217)-1),"")</f>
        <v/>
      </c>
      <c t="str" s="46" r="K2217">
        <f>IF((LEFT(H2217,12)="C2I NIVEAU 2"),1,"")</f>
        <v/>
      </c>
      <c s="46" r="L2217"/>
      <c s="46" r="M2217">
        <f>IF((D2217&lt;&gt;D2216),J2217,M2216)</f>
        <v>1</v>
      </c>
      <c s="46" r="N2217">
        <v>1</v>
      </c>
      <c s="46" r="O2217"/>
    </row>
    <row r="2218">
      <c s="13" r="A2218">
        <v>2234</v>
      </c>
      <c t="s" s="39" r="B2218">
        <v>8</v>
      </c>
      <c t="s" s="17" r="C2218">
        <v>9</v>
      </c>
      <c s="39" r="D2218">
        <v>21315635</v>
      </c>
      <c t="s" s="18" r="E2218">
        <v>1730</v>
      </c>
      <c t="s" s="18" r="F2218">
        <v>705</v>
      </c>
      <c t="s" s="39" r="G2218">
        <v>12</v>
      </c>
      <c t="s" s="18" r="H2218">
        <v>13</v>
      </c>
      <c s="20" r="I2218">
        <v>41565.6480208333</v>
      </c>
      <c s="29" r="J2218">
        <f>IF((H2218="C2I-1"),(COUNTIF(D$2:D$2453,D2218)-1),"")</f>
        <v>1</v>
      </c>
      <c t="str" s="46" r="K2218">
        <f>IF((LEFT(H2218,12)="C2I NIVEAU 2"),1,"")</f>
        <v/>
      </c>
      <c s="46" r="L2218"/>
      <c s="46" r="M2218">
        <f>IF((D2218&lt;&gt;D2217),J2218,M2217)</f>
        <v>1</v>
      </c>
      <c s="46" r="N2218">
        <v>1</v>
      </c>
      <c s="46" r="O2218"/>
    </row>
    <row r="2219">
      <c s="13" r="A2219">
        <v>2235</v>
      </c>
      <c t="s" s="39" r="B2219">
        <v>342</v>
      </c>
      <c t="s" s="17" r="C2219">
        <v>343</v>
      </c>
      <c s="39" r="D2219">
        <v>21315635</v>
      </c>
      <c t="s" s="18" r="E2219">
        <v>1730</v>
      </c>
      <c t="s" s="18" r="F2219">
        <v>705</v>
      </c>
      <c t="s" s="39" r="G2219">
        <v>344</v>
      </c>
      <c t="s" s="18" r="H2219">
        <v>345</v>
      </c>
      <c s="20" r="I2219">
        <v>41521.5846527778</v>
      </c>
      <c t="str" s="29" r="J2219">
        <f>IF((H2219="C2I-1"),(COUNTIF(D$2:D$2453,D2219)-1),"")</f>
        <v/>
      </c>
      <c t="str" s="46" r="K2219">
        <f>IF((LEFT(H2219,12)="C2I NIVEAU 2"),1,"")</f>
        <v/>
      </c>
      <c s="46" r="L2219"/>
      <c s="46" r="M2219">
        <f>IF((D2219&lt;&gt;D2218),J2219,M2218)</f>
        <v>1</v>
      </c>
      <c s="46" r="N2219">
        <v>1</v>
      </c>
      <c s="46" r="O2219"/>
    </row>
    <row r="2220">
      <c s="13" r="A2220">
        <v>2236</v>
      </c>
      <c t="s" s="39" r="B2220">
        <v>8</v>
      </c>
      <c t="s" s="17" r="C2220">
        <v>9</v>
      </c>
      <c s="39" r="D2220">
        <v>21315648</v>
      </c>
      <c t="s" s="18" r="E2220">
        <v>1731</v>
      </c>
      <c t="s" s="18" r="F2220">
        <v>61</v>
      </c>
      <c t="s" s="39" r="G2220">
        <v>12</v>
      </c>
      <c t="s" s="18" r="H2220">
        <v>13</v>
      </c>
      <c s="20" r="I2220">
        <v>41585.6661689815</v>
      </c>
      <c s="29" r="J2220">
        <f>IF((H2220="C2I-1"),(COUNTIF(D$2:D$2453,D2220)-1),"")</f>
        <v>1</v>
      </c>
      <c t="str" s="46" r="K2220">
        <f>IF((LEFT(H2220,12)="C2I NIVEAU 2"),1,"")</f>
        <v/>
      </c>
      <c s="46" r="L2220"/>
      <c s="46" r="M2220">
        <f>IF((D2220&lt;&gt;D2219),J2220,M2219)</f>
        <v>1</v>
      </c>
      <c s="46" r="N2220">
        <v>1</v>
      </c>
      <c s="46" r="O2220"/>
    </row>
    <row r="2221">
      <c s="13" r="A2221">
        <v>2237</v>
      </c>
      <c t="s" s="39" r="B2221">
        <v>84</v>
      </c>
      <c t="s" s="17" r="C2221">
        <v>85</v>
      </c>
      <c s="39" r="D2221">
        <v>21315648</v>
      </c>
      <c t="s" s="18" r="E2221">
        <v>1731</v>
      </c>
      <c t="s" s="18" r="F2221">
        <v>61</v>
      </c>
      <c t="s" s="39" r="G2221">
        <v>86</v>
      </c>
      <c t="s" s="18" r="H2221">
        <v>87</v>
      </c>
      <c s="20" r="I2221">
        <v>41521.6112615741</v>
      </c>
      <c t="str" s="29" r="J2221">
        <f>IF((H2221="C2I-1"),(COUNTIF(D$2:D$2453,D2221)-1),"")</f>
        <v/>
      </c>
      <c t="str" s="46" r="K2221">
        <f>IF((LEFT(H2221,12)="C2I NIVEAU 2"),1,"")</f>
        <v/>
      </c>
      <c s="46" r="L2221"/>
      <c s="46" r="M2221">
        <f>IF((D2221&lt;&gt;D2220),J2221,M2220)</f>
        <v>1</v>
      </c>
      <c s="46" r="N2221">
        <v>1</v>
      </c>
      <c s="46" r="O2221"/>
    </row>
    <row r="2222">
      <c s="13" r="A2222">
        <v>2238</v>
      </c>
      <c t="s" s="39" r="B2222">
        <v>8</v>
      </c>
      <c t="s" s="17" r="C2222">
        <v>9</v>
      </c>
      <c s="39" r="D2222">
        <v>21315657</v>
      </c>
      <c t="s" s="18" r="E2222">
        <v>1732</v>
      </c>
      <c t="s" s="18" r="F2222">
        <v>788</v>
      </c>
      <c t="s" s="39" r="G2222">
        <v>12</v>
      </c>
      <c t="s" s="18" r="H2222">
        <v>13</v>
      </c>
      <c s="20" r="I2222">
        <v>41583.6738425926</v>
      </c>
      <c s="29" r="J2222">
        <f>IF((H2222="C2I-1"),(COUNTIF(D$2:D$2453,D2222)-1),"")</f>
        <v>1</v>
      </c>
      <c t="str" s="46" r="K2222">
        <f>IF((LEFT(H2222,12)="C2I NIVEAU 2"),1,"")</f>
        <v/>
      </c>
      <c s="46" r="L2222"/>
      <c s="46" r="M2222">
        <f>IF((D2222&lt;&gt;D2221),J2222,M2221)</f>
        <v>1</v>
      </c>
      <c s="46" r="N2222">
        <v>1</v>
      </c>
      <c s="46" r="O2222"/>
    </row>
    <row r="2223">
      <c s="13" r="A2223">
        <v>2239</v>
      </c>
      <c t="s" s="39" r="B2223">
        <v>56</v>
      </c>
      <c t="s" s="17" r="C2223">
        <v>57</v>
      </c>
      <c s="39" r="D2223">
        <v>21315657</v>
      </c>
      <c t="s" s="18" r="E2223">
        <v>1732</v>
      </c>
      <c t="s" s="18" r="F2223">
        <v>788</v>
      </c>
      <c t="s" s="39" r="G2223">
        <v>151</v>
      </c>
      <c t="s" s="18" r="H2223">
        <v>152</v>
      </c>
      <c s="20" r="I2223">
        <v>41521.6549884259</v>
      </c>
      <c t="str" s="29" r="J2223">
        <f>IF((H2223="C2I-1"),(COUNTIF(D$2:D$2453,D2223)-1),"")</f>
        <v/>
      </c>
      <c t="str" s="46" r="K2223">
        <f>IF((LEFT(H2223,12)="C2I NIVEAU 2"),1,"")</f>
        <v/>
      </c>
      <c s="46" r="L2223"/>
      <c s="46" r="M2223">
        <f>IF((D2223&lt;&gt;D2222),J2223,M2222)</f>
        <v>1</v>
      </c>
      <c s="46" r="N2223">
        <v>1</v>
      </c>
      <c s="46" r="O2223"/>
    </row>
    <row r="2224">
      <c s="13" r="A2224">
        <v>2240</v>
      </c>
      <c t="s" s="39" r="B2224">
        <v>8</v>
      </c>
      <c t="s" s="17" r="C2224">
        <v>9</v>
      </c>
      <c s="39" r="D2224">
        <v>21315658</v>
      </c>
      <c t="s" s="18" r="E2224">
        <v>112</v>
      </c>
      <c t="s" s="18" r="F2224">
        <v>619</v>
      </c>
      <c t="s" s="39" r="G2224">
        <v>12</v>
      </c>
      <c t="s" s="18" r="H2224">
        <v>13</v>
      </c>
      <c s="20" r="I2224">
        <v>41597.6078125</v>
      </c>
      <c s="29" r="J2224">
        <f>IF((H2224="C2I-1"),(COUNTIF(D$2:D$2453,D2224)-1),"")</f>
        <v>1</v>
      </c>
      <c t="str" s="46" r="K2224">
        <f>IF((LEFT(H2224,12)="C2I NIVEAU 2"),1,"")</f>
        <v/>
      </c>
      <c s="46" r="L2224"/>
      <c s="46" r="M2224">
        <f>IF((D2224&lt;&gt;D2223),J2224,M2223)</f>
        <v>1</v>
      </c>
      <c s="46" r="N2224">
        <v>1</v>
      </c>
      <c s="46" r="O2224"/>
    </row>
    <row r="2225">
      <c s="13" r="A2225">
        <v>2241</v>
      </c>
      <c t="s" s="39" r="B2225">
        <v>84</v>
      </c>
      <c t="s" s="17" r="C2225">
        <v>85</v>
      </c>
      <c s="39" r="D2225">
        <v>21315658</v>
      </c>
      <c t="s" s="18" r="E2225">
        <v>112</v>
      </c>
      <c t="s" s="18" r="F2225">
        <v>619</v>
      </c>
      <c t="s" s="39" r="G2225">
        <v>86</v>
      </c>
      <c t="s" s="18" r="H2225">
        <v>87</v>
      </c>
      <c s="20" r="I2225">
        <v>41521.6571643519</v>
      </c>
      <c t="str" s="29" r="J2225">
        <f>IF((H2225="C2I-1"),(COUNTIF(D$2:D$2453,D2225)-1),"")</f>
        <v/>
      </c>
      <c t="str" s="46" r="K2225">
        <f>IF((LEFT(H2225,12)="C2I NIVEAU 2"),1,"")</f>
        <v/>
      </c>
      <c s="46" r="L2225"/>
      <c s="46" r="M2225">
        <f>IF((D2225&lt;&gt;D2224),J2225,M2224)</f>
        <v>1</v>
      </c>
      <c s="46" r="N2225">
        <v>1</v>
      </c>
      <c s="46" r="O2225"/>
    </row>
    <row r="2226">
      <c s="13" r="A2226">
        <v>2242</v>
      </c>
      <c t="s" s="39" r="B2226">
        <v>8</v>
      </c>
      <c t="s" s="17" r="C2226">
        <v>9</v>
      </c>
      <c s="39" r="D2226">
        <v>21315665</v>
      </c>
      <c t="s" s="18" r="E2226">
        <v>180</v>
      </c>
      <c t="s" s="18" r="F2226">
        <v>23</v>
      </c>
      <c t="s" s="39" r="G2226">
        <v>12</v>
      </c>
      <c t="s" s="18" r="H2226">
        <v>13</v>
      </c>
      <c s="20" r="I2226">
        <v>41598.9705555556</v>
      </c>
      <c s="29" r="J2226">
        <f>IF((H2226="C2I-1"),(COUNTIF(D$2:D$2453,D2226)-1),"")</f>
        <v>1</v>
      </c>
      <c t="str" s="46" r="K2226">
        <f>IF((LEFT(H2226,12)="C2I NIVEAU 2"),1,"")</f>
        <v/>
      </c>
      <c s="46" r="L2226"/>
      <c s="46" r="M2226">
        <f>IF((D2226&lt;&gt;D2225),J2226,M2225)</f>
        <v>1</v>
      </c>
      <c s="46" r="N2226">
        <v>1</v>
      </c>
      <c s="46" r="O2226"/>
    </row>
    <row r="2227">
      <c s="13" r="A2227">
        <v>2243</v>
      </c>
      <c t="s" s="39" r="B2227">
        <v>84</v>
      </c>
      <c t="s" s="17" r="C2227">
        <v>85</v>
      </c>
      <c s="39" r="D2227">
        <v>21315665</v>
      </c>
      <c t="s" s="18" r="E2227">
        <v>180</v>
      </c>
      <c t="s" s="18" r="F2227">
        <v>23</v>
      </c>
      <c t="s" s="39" r="G2227">
        <v>86</v>
      </c>
      <c t="s" s="18" r="H2227">
        <v>87</v>
      </c>
      <c s="20" r="I2227">
        <v>41521.6780208333</v>
      </c>
      <c t="str" s="29" r="J2227">
        <f>IF((H2227="C2I-1"),(COUNTIF(D$2:D$2453,D2227)-1),"")</f>
        <v/>
      </c>
      <c t="str" s="46" r="K2227">
        <f>IF((LEFT(H2227,12)="C2I NIVEAU 2"),1,"")</f>
        <v/>
      </c>
      <c s="46" r="L2227"/>
      <c s="46" r="M2227">
        <f>IF((D2227&lt;&gt;D2226),J2227,M2226)</f>
        <v>1</v>
      </c>
      <c s="46" r="N2227">
        <v>1</v>
      </c>
      <c s="46" r="O2227"/>
    </row>
    <row r="2228">
      <c s="13" r="A2228">
        <v>2244</v>
      </c>
      <c t="s" s="39" r="B2228">
        <v>8</v>
      </c>
      <c t="s" s="17" r="C2228">
        <v>9</v>
      </c>
      <c s="39" r="D2228">
        <v>21315666</v>
      </c>
      <c t="s" s="18" r="E2228">
        <v>1733</v>
      </c>
      <c t="s" s="18" r="F2228">
        <v>1578</v>
      </c>
      <c t="s" s="39" r="G2228">
        <v>12</v>
      </c>
      <c t="s" s="18" r="H2228">
        <v>13</v>
      </c>
      <c s="20" r="I2228">
        <v>41596.5266782407</v>
      </c>
      <c s="29" r="J2228">
        <f>IF((H2228="C2I-1"),(COUNTIF(D$2:D$2453,D2228)-1),"")</f>
        <v>1</v>
      </c>
      <c t="str" s="46" r="K2228">
        <f>IF((LEFT(H2228,12)="C2I NIVEAU 2"),1,"")</f>
        <v/>
      </c>
      <c s="46" r="L2228"/>
      <c s="46" r="M2228">
        <f>IF((D2228&lt;&gt;D2227),J2228,M2227)</f>
        <v>1</v>
      </c>
      <c s="46" r="N2228">
        <v>1</v>
      </c>
      <c s="46" r="O2228"/>
    </row>
    <row r="2229">
      <c s="13" r="A2229">
        <v>2245</v>
      </c>
      <c t="s" s="39" r="B2229">
        <v>84</v>
      </c>
      <c t="s" s="17" r="C2229">
        <v>85</v>
      </c>
      <c s="39" r="D2229">
        <v>21315666</v>
      </c>
      <c t="s" s="18" r="E2229">
        <v>1733</v>
      </c>
      <c t="s" s="18" r="F2229">
        <v>1578</v>
      </c>
      <c t="s" s="39" r="G2229">
        <v>86</v>
      </c>
      <c t="s" s="18" r="H2229">
        <v>87</v>
      </c>
      <c s="20" r="I2229">
        <v>41521.6793171296</v>
      </c>
      <c t="str" s="29" r="J2229">
        <f>IF((H2229="C2I-1"),(COUNTIF(D$2:D$2453,D2229)-1),"")</f>
        <v/>
      </c>
      <c t="str" s="46" r="K2229">
        <f>IF((LEFT(H2229,12)="C2I NIVEAU 2"),1,"")</f>
        <v/>
      </c>
      <c s="46" r="L2229"/>
      <c s="46" r="M2229">
        <f>IF((D2229&lt;&gt;D2228),J2229,M2228)</f>
        <v>1</v>
      </c>
      <c s="46" r="N2229">
        <v>1</v>
      </c>
      <c s="46" r="O2229"/>
    </row>
    <row r="2230">
      <c s="13" r="A2230">
        <v>2246</v>
      </c>
      <c t="s" s="39" r="B2230">
        <v>8</v>
      </c>
      <c t="s" s="17" r="C2230">
        <v>9</v>
      </c>
      <c s="39" r="D2230">
        <v>21315763</v>
      </c>
      <c t="s" s="18" r="E2230">
        <v>1734</v>
      </c>
      <c t="s" s="18" r="F2230">
        <v>1735</v>
      </c>
      <c t="s" s="39" r="G2230">
        <v>12</v>
      </c>
      <c t="s" s="18" r="H2230">
        <v>13</v>
      </c>
      <c s="20" r="I2230">
        <v>41586.8733564815</v>
      </c>
      <c s="29" r="J2230">
        <f>IF((H2230="C2I-1"),(COUNTIF(D$2:D$2453,D2230)-1),"")</f>
        <v>1</v>
      </c>
      <c t="str" s="46" r="K2230">
        <f>IF((LEFT(H2230,12)="C2I NIVEAU 2"),1,"")</f>
        <v/>
      </c>
      <c s="46" r="L2230"/>
      <c s="46" r="M2230">
        <f>IF((D2230&lt;&gt;D2229),J2230,M2229)</f>
        <v>1</v>
      </c>
      <c s="46" r="N2230">
        <v>1</v>
      </c>
      <c s="46" r="O2230"/>
    </row>
    <row r="2231">
      <c s="13" r="A2231">
        <v>2247</v>
      </c>
      <c t="s" s="39" r="B2231">
        <v>84</v>
      </c>
      <c t="s" s="17" r="C2231">
        <v>85</v>
      </c>
      <c s="39" r="D2231">
        <v>21315763</v>
      </c>
      <c t="s" s="18" r="E2231">
        <v>1734</v>
      </c>
      <c t="s" s="18" r="F2231">
        <v>1735</v>
      </c>
      <c t="s" s="39" r="G2231">
        <v>86</v>
      </c>
      <c t="s" s="18" r="H2231">
        <v>87</v>
      </c>
      <c s="20" r="I2231">
        <v>41522.3735532407</v>
      </c>
      <c t="str" s="29" r="J2231">
        <f>IF((H2231="C2I-1"),(COUNTIF(D$2:D$2453,D2231)-1),"")</f>
        <v/>
      </c>
      <c t="str" s="46" r="K2231">
        <f>IF((LEFT(H2231,12)="C2I NIVEAU 2"),1,"")</f>
        <v/>
      </c>
      <c s="46" r="L2231"/>
      <c s="46" r="M2231">
        <f>IF((D2231&lt;&gt;D2230),J2231,M2230)</f>
        <v>1</v>
      </c>
      <c s="46" r="N2231">
        <v>1</v>
      </c>
      <c s="46" r="O2231"/>
    </row>
    <row r="2232">
      <c s="13" r="A2232">
        <v>2248</v>
      </c>
      <c t="s" s="39" r="B2232">
        <v>8</v>
      </c>
      <c t="s" s="17" r="C2232">
        <v>9</v>
      </c>
      <c s="39" r="D2232">
        <v>21315803</v>
      </c>
      <c t="s" s="18" r="E2232">
        <v>1736</v>
      </c>
      <c t="s" s="18" r="F2232">
        <v>1737</v>
      </c>
      <c t="s" s="39" r="G2232">
        <v>12</v>
      </c>
      <c t="s" s="18" r="H2232">
        <v>13</v>
      </c>
      <c s="20" r="I2232">
        <v>41597.7134837963</v>
      </c>
      <c s="29" r="J2232">
        <f>IF((H2232="C2I-1"),(COUNTIF(D$2:D$2453,D2232)-1),"")</f>
        <v>1</v>
      </c>
      <c t="str" s="46" r="K2232">
        <f>IF((LEFT(H2232,12)="C2I NIVEAU 2"),1,"")</f>
        <v/>
      </c>
      <c s="46" r="L2232"/>
      <c s="46" r="M2232">
        <f>IF((D2232&lt;&gt;D2231),J2232,M2231)</f>
        <v>1</v>
      </c>
      <c s="46" r="N2232">
        <v>1</v>
      </c>
      <c s="46" r="O2232"/>
    </row>
    <row r="2233">
      <c s="13" r="A2233">
        <v>2249</v>
      </c>
      <c t="s" s="39" r="B2233">
        <v>84</v>
      </c>
      <c t="s" s="17" r="C2233">
        <v>85</v>
      </c>
      <c s="39" r="D2233">
        <v>21315803</v>
      </c>
      <c t="s" s="18" r="E2233">
        <v>1736</v>
      </c>
      <c t="s" s="18" r="F2233">
        <v>1737</v>
      </c>
      <c t="s" s="39" r="G2233">
        <v>86</v>
      </c>
      <c t="s" s="18" r="H2233">
        <v>87</v>
      </c>
      <c s="20" r="I2233">
        <v>41522.3808564815</v>
      </c>
      <c t="str" s="29" r="J2233">
        <f>IF((H2233="C2I-1"),(COUNTIF(D$2:D$2453,D2233)-1),"")</f>
        <v/>
      </c>
      <c t="str" s="46" r="K2233">
        <f>IF((LEFT(H2233,12)="C2I NIVEAU 2"),1,"")</f>
        <v/>
      </c>
      <c s="46" r="L2233"/>
      <c s="46" r="M2233">
        <f>IF((D2233&lt;&gt;D2232),J2233,M2232)</f>
        <v>1</v>
      </c>
      <c s="46" r="N2233">
        <v>1</v>
      </c>
      <c s="46" r="O2233"/>
    </row>
    <row r="2234">
      <c s="13" r="A2234">
        <v>2250</v>
      </c>
      <c t="s" s="39" r="B2234">
        <v>8</v>
      </c>
      <c t="s" s="17" r="C2234">
        <v>9</v>
      </c>
      <c s="39" r="D2234">
        <v>21315823</v>
      </c>
      <c t="s" s="18" r="E2234">
        <v>1738</v>
      </c>
      <c t="s" s="18" r="F2234">
        <v>1739</v>
      </c>
      <c t="s" s="39" r="G2234">
        <v>12</v>
      </c>
      <c t="s" s="18" r="H2234">
        <v>13</v>
      </c>
      <c s="20" r="I2234">
        <v>41584.7546990741</v>
      </c>
      <c s="29" r="J2234">
        <f>IF((H2234="C2I-1"),(COUNTIF(D$2:D$2453,D2234)-1),"")</f>
        <v>1</v>
      </c>
      <c t="str" s="46" r="K2234">
        <f>IF((LEFT(H2234,12)="C2I NIVEAU 2"),1,"")</f>
        <v/>
      </c>
      <c s="46" r="L2234"/>
      <c s="46" r="M2234">
        <f>IF((D2234&lt;&gt;D2233),J2234,M2233)</f>
        <v>1</v>
      </c>
      <c s="46" r="N2234">
        <v>1</v>
      </c>
      <c s="46" r="O2234"/>
    </row>
    <row r="2235">
      <c s="13" r="A2235">
        <v>2251</v>
      </c>
      <c t="s" s="39" r="B2235">
        <v>84</v>
      </c>
      <c t="s" s="17" r="C2235">
        <v>85</v>
      </c>
      <c s="39" r="D2235">
        <v>21315823</v>
      </c>
      <c t="s" s="18" r="E2235">
        <v>1738</v>
      </c>
      <c t="s" s="18" r="F2235">
        <v>1739</v>
      </c>
      <c t="s" s="39" r="G2235">
        <v>86</v>
      </c>
      <c t="s" s="18" r="H2235">
        <v>87</v>
      </c>
      <c s="20" r="I2235">
        <v>41522.3923611111</v>
      </c>
      <c t="str" s="29" r="J2235">
        <f>IF((H2235="C2I-1"),(COUNTIF(D$2:D$2453,D2235)-1),"")</f>
        <v/>
      </c>
      <c t="str" s="46" r="K2235">
        <f>IF((LEFT(H2235,12)="C2I NIVEAU 2"),1,"")</f>
        <v/>
      </c>
      <c s="46" r="L2235"/>
      <c s="46" r="M2235">
        <f>IF((D2235&lt;&gt;D2234),J2235,M2234)</f>
        <v>1</v>
      </c>
      <c s="46" r="N2235">
        <v>1</v>
      </c>
      <c s="46" r="O2235"/>
    </row>
    <row r="2236">
      <c s="13" r="A2236">
        <v>2252</v>
      </c>
      <c t="s" s="39" r="B2236">
        <v>8</v>
      </c>
      <c t="s" s="17" r="C2236">
        <v>9</v>
      </c>
      <c s="39" r="D2236">
        <v>21315870</v>
      </c>
      <c t="s" s="18" r="E2236">
        <v>1740</v>
      </c>
      <c t="s" s="18" r="F2236">
        <v>1741</v>
      </c>
      <c t="s" s="39" r="G2236">
        <v>12</v>
      </c>
      <c t="s" s="18" r="H2236">
        <v>13</v>
      </c>
      <c s="20" r="I2236">
        <v>41587.3404513889</v>
      </c>
      <c s="29" r="J2236">
        <f>IF((H2236="C2I-1"),(COUNTIF(D$2:D$2453,D2236)-1),"")</f>
        <v>1</v>
      </c>
      <c t="str" s="46" r="K2236">
        <f>IF((LEFT(H2236,12)="C2I NIVEAU 2"),1,"")</f>
        <v/>
      </c>
      <c s="46" r="L2236"/>
      <c s="46" r="M2236">
        <f>IF((D2236&lt;&gt;D2235),J2236,M2235)</f>
        <v>1</v>
      </c>
      <c s="46" r="N2236">
        <v>1</v>
      </c>
      <c s="46" r="O2236"/>
    </row>
    <row r="2237">
      <c s="13" r="A2237">
        <v>2253</v>
      </c>
      <c t="s" s="39" r="B2237">
        <v>84</v>
      </c>
      <c t="s" s="17" r="C2237">
        <v>85</v>
      </c>
      <c s="39" r="D2237">
        <v>21315870</v>
      </c>
      <c t="s" s="18" r="E2237">
        <v>1740</v>
      </c>
      <c t="s" s="18" r="F2237">
        <v>1741</v>
      </c>
      <c t="s" s="39" r="G2237">
        <v>86</v>
      </c>
      <c t="s" s="18" r="H2237">
        <v>87</v>
      </c>
      <c s="20" r="I2237">
        <v>41522.4235763889</v>
      </c>
      <c t="str" s="29" r="J2237">
        <f>IF((H2237="C2I-1"),(COUNTIF(D$2:D$2453,D2237)-1),"")</f>
        <v/>
      </c>
      <c t="str" s="46" r="K2237">
        <f>IF((LEFT(H2237,12)="C2I NIVEAU 2"),1,"")</f>
        <v/>
      </c>
      <c s="46" r="L2237"/>
      <c s="46" r="M2237">
        <f>IF((D2237&lt;&gt;D2236),J2237,M2236)</f>
        <v>1</v>
      </c>
      <c s="46" r="N2237">
        <v>1</v>
      </c>
      <c s="46" r="O2237"/>
    </row>
    <row r="2238">
      <c s="13" r="A2238">
        <v>2254</v>
      </c>
      <c t="s" s="39" r="B2238">
        <v>8</v>
      </c>
      <c t="s" s="17" r="C2238">
        <v>9</v>
      </c>
      <c s="39" r="D2238">
        <v>21315896</v>
      </c>
      <c t="s" s="18" r="E2238">
        <v>1742</v>
      </c>
      <c t="s" s="18" r="F2238">
        <v>387</v>
      </c>
      <c t="s" s="39" r="G2238">
        <v>12</v>
      </c>
      <c t="s" s="18" r="H2238">
        <v>13</v>
      </c>
      <c s="20" r="I2238">
        <v>41596.4618634259</v>
      </c>
      <c s="29" r="J2238">
        <f>IF((H2238="C2I-1"),(COUNTIF(D$2:D$2453,D2238)-1),"")</f>
        <v>1</v>
      </c>
      <c t="str" s="46" r="K2238">
        <f>IF((LEFT(H2238,12)="C2I NIVEAU 2"),1,"")</f>
        <v/>
      </c>
      <c s="46" r="L2238"/>
      <c s="46" r="M2238">
        <f>IF((D2238&lt;&gt;D2237),J2238,M2237)</f>
        <v>1</v>
      </c>
      <c s="46" r="N2238">
        <v>1</v>
      </c>
      <c s="46" r="O2238"/>
    </row>
    <row r="2239">
      <c s="13" r="A2239">
        <v>2255</v>
      </c>
      <c t="s" s="39" r="B2239">
        <v>241</v>
      </c>
      <c t="s" s="17" r="C2239">
        <v>242</v>
      </c>
      <c s="39" r="D2239">
        <v>21315896</v>
      </c>
      <c t="s" s="18" r="E2239">
        <v>1742</v>
      </c>
      <c t="s" s="18" r="F2239">
        <v>387</v>
      </c>
      <c t="s" s="39" r="G2239">
        <v>243</v>
      </c>
      <c t="s" s="18" r="H2239">
        <v>244</v>
      </c>
      <c s="20" r="I2239">
        <v>41522.465162037</v>
      </c>
      <c t="str" s="29" r="J2239">
        <f>IF((H2239="C2I-1"),(COUNTIF(D$2:D$2453,D2239)-1),"")</f>
        <v/>
      </c>
      <c t="str" s="46" r="K2239">
        <f>IF((LEFT(H2239,12)="C2I NIVEAU 2"),1,"")</f>
        <v/>
      </c>
      <c s="46" r="L2239"/>
      <c s="46" r="M2239">
        <f>IF((D2239&lt;&gt;D2238),J2239,M2238)</f>
        <v>1</v>
      </c>
      <c s="46" r="N2239">
        <v>1</v>
      </c>
      <c s="46" r="O2239"/>
    </row>
    <row r="2240">
      <c s="13" r="A2240">
        <v>2256</v>
      </c>
      <c t="s" s="39" r="B2240">
        <v>8</v>
      </c>
      <c t="s" s="17" r="C2240">
        <v>9</v>
      </c>
      <c s="39" r="D2240">
        <v>21315909</v>
      </c>
      <c t="s" s="18" r="E2240">
        <v>1743</v>
      </c>
      <c t="s" s="18" r="F2240">
        <v>1533</v>
      </c>
      <c t="s" s="39" r="G2240">
        <v>12</v>
      </c>
      <c t="s" s="18" r="H2240">
        <v>13</v>
      </c>
      <c s="20" r="I2240">
        <v>41591.8997337963</v>
      </c>
      <c s="29" r="J2240">
        <f>IF((H2240="C2I-1"),(COUNTIF(D$2:D$2453,D2240)-1),"")</f>
        <v>1</v>
      </c>
      <c t="str" s="46" r="K2240">
        <f>IF((LEFT(H2240,12)="C2I NIVEAU 2"),1,"")</f>
        <v/>
      </c>
      <c s="46" r="L2240"/>
      <c s="46" r="M2240">
        <f>IF((D2240&lt;&gt;D2239),J2240,M2239)</f>
        <v>1</v>
      </c>
      <c s="46" r="N2240">
        <v>1</v>
      </c>
      <c s="46" r="O2240"/>
    </row>
    <row r="2241">
      <c s="13" r="A2241">
        <v>2257</v>
      </c>
      <c t="s" s="39" r="B2241">
        <v>84</v>
      </c>
      <c t="s" s="17" r="C2241">
        <v>85</v>
      </c>
      <c s="39" r="D2241">
        <v>21315909</v>
      </c>
      <c t="s" s="18" r="E2241">
        <v>1743</v>
      </c>
      <c t="s" s="18" r="F2241">
        <v>1533</v>
      </c>
      <c t="s" s="39" r="G2241">
        <v>86</v>
      </c>
      <c t="s" s="18" r="H2241">
        <v>87</v>
      </c>
      <c s="20" r="I2241">
        <v>41522.4953703704</v>
      </c>
      <c t="str" s="29" r="J2241">
        <f>IF((H2241="C2I-1"),(COUNTIF(D$2:D$2453,D2241)-1),"")</f>
        <v/>
      </c>
      <c t="str" s="46" r="K2241">
        <f>IF((LEFT(H2241,12)="C2I NIVEAU 2"),1,"")</f>
        <v/>
      </c>
      <c s="46" r="L2241"/>
      <c s="46" r="M2241">
        <f>IF((D2241&lt;&gt;D2240),J2241,M2240)</f>
        <v>1</v>
      </c>
      <c s="46" r="N2241">
        <v>1</v>
      </c>
      <c s="46" r="O2241"/>
    </row>
    <row r="2242">
      <c s="13" r="A2242">
        <v>2258</v>
      </c>
      <c t="s" s="39" r="B2242">
        <v>8</v>
      </c>
      <c t="s" s="17" r="C2242">
        <v>9</v>
      </c>
      <c s="39" r="D2242">
        <v>21315923</v>
      </c>
      <c t="s" s="18" r="E2242">
        <v>1744</v>
      </c>
      <c t="s" s="18" r="F2242">
        <v>1745</v>
      </c>
      <c t="s" s="39" r="G2242">
        <v>12</v>
      </c>
      <c t="s" s="18" r="H2242">
        <v>13</v>
      </c>
      <c s="20" r="I2242">
        <v>41587.3306134259</v>
      </c>
      <c s="29" r="J2242">
        <f>IF((H2242="C2I-1"),(COUNTIF(D$2:D$2453,D2242)-1),"")</f>
        <v>1</v>
      </c>
      <c t="str" s="46" r="K2242">
        <f>IF((LEFT(H2242,12)="C2I NIVEAU 2"),1,"")</f>
        <v/>
      </c>
      <c s="46" r="L2242"/>
      <c s="46" r="M2242">
        <f>IF((D2242&lt;&gt;D2241),J2242,M2241)</f>
        <v>1</v>
      </c>
      <c s="46" r="N2242">
        <v>1</v>
      </c>
      <c s="46" r="O2242"/>
    </row>
    <row r="2243">
      <c s="13" r="A2243">
        <v>2259</v>
      </c>
      <c t="s" s="39" r="B2243">
        <v>84</v>
      </c>
      <c t="s" s="17" r="C2243">
        <v>85</v>
      </c>
      <c s="39" r="D2243">
        <v>21315923</v>
      </c>
      <c t="s" s="18" r="E2243">
        <v>1744</v>
      </c>
      <c t="s" s="18" r="F2243">
        <v>1745</v>
      </c>
      <c t="s" s="39" r="G2243">
        <v>86</v>
      </c>
      <c t="s" s="18" r="H2243">
        <v>87</v>
      </c>
      <c s="20" r="I2243">
        <v>41522.5651273148</v>
      </c>
      <c t="str" s="29" r="J2243">
        <f>IF((H2243="C2I-1"),(COUNTIF(D$2:D$2453,D2243)-1),"")</f>
        <v/>
      </c>
      <c t="str" s="46" r="K2243">
        <f>IF((LEFT(H2243,12)="C2I NIVEAU 2"),1,"")</f>
        <v/>
      </c>
      <c s="46" r="L2243"/>
      <c s="46" r="M2243">
        <f>IF((D2243&lt;&gt;D2242),J2243,M2242)</f>
        <v>1</v>
      </c>
      <c s="46" r="N2243">
        <v>1</v>
      </c>
      <c s="46" r="O2243"/>
    </row>
    <row r="2244">
      <c s="13" r="A2244">
        <v>2260</v>
      </c>
      <c t="s" s="39" r="B2244">
        <v>8</v>
      </c>
      <c t="s" s="17" r="C2244">
        <v>9</v>
      </c>
      <c s="39" r="D2244">
        <v>21315926</v>
      </c>
      <c t="s" s="18" r="E2244">
        <v>1746</v>
      </c>
      <c t="s" s="18" r="F2244">
        <v>194</v>
      </c>
      <c t="s" s="39" r="G2244">
        <v>12</v>
      </c>
      <c t="s" s="18" r="H2244">
        <v>13</v>
      </c>
      <c s="20" r="I2244">
        <v>41586.9244212963</v>
      </c>
      <c s="29" r="J2244">
        <f>IF((H2244="C2I-1"),(COUNTIF(D$2:D$2453,D2244)-1),"")</f>
        <v>1</v>
      </c>
      <c t="str" s="46" r="K2244">
        <f>IF((LEFT(H2244,12)="C2I NIVEAU 2"),1,"")</f>
        <v/>
      </c>
      <c s="46" r="L2244"/>
      <c s="46" r="M2244">
        <f>IF((D2244&lt;&gt;D2243),J2244,M2243)</f>
        <v>1</v>
      </c>
      <c s="46" r="N2244">
        <v>1</v>
      </c>
      <c s="46" r="O2244"/>
    </row>
    <row r="2245">
      <c s="13" r="A2245">
        <v>2261</v>
      </c>
      <c t="s" s="39" r="B2245">
        <v>84</v>
      </c>
      <c t="s" s="17" r="C2245">
        <v>85</v>
      </c>
      <c s="39" r="D2245">
        <v>21315926</v>
      </c>
      <c t="s" s="18" r="E2245">
        <v>1746</v>
      </c>
      <c t="s" s="18" r="F2245">
        <v>194</v>
      </c>
      <c t="s" s="39" r="G2245">
        <v>86</v>
      </c>
      <c t="s" s="18" r="H2245">
        <v>87</v>
      </c>
      <c s="20" r="I2245">
        <v>41522.5749189815</v>
      </c>
      <c t="str" s="29" r="J2245">
        <f>IF((H2245="C2I-1"),(COUNTIF(D$2:D$2453,D2245)-1),"")</f>
        <v/>
      </c>
      <c t="str" s="46" r="K2245">
        <f>IF((LEFT(H2245,12)="C2I NIVEAU 2"),1,"")</f>
        <v/>
      </c>
      <c s="46" r="L2245"/>
      <c s="46" r="M2245">
        <f>IF((D2245&lt;&gt;D2244),J2245,M2244)</f>
        <v>1</v>
      </c>
      <c s="46" r="N2245">
        <v>1</v>
      </c>
      <c s="46" r="O2245"/>
    </row>
    <row r="2246">
      <c s="13" r="A2246">
        <v>2262</v>
      </c>
      <c t="s" s="39" r="B2246">
        <v>8</v>
      </c>
      <c t="s" s="17" r="C2246">
        <v>9</v>
      </c>
      <c s="39" r="D2246">
        <v>21315929</v>
      </c>
      <c t="s" s="18" r="E2246">
        <v>1747</v>
      </c>
      <c t="s" s="18" r="F2246">
        <v>699</v>
      </c>
      <c t="s" s="39" r="G2246">
        <v>12</v>
      </c>
      <c t="s" s="18" r="H2246">
        <v>13</v>
      </c>
      <c s="20" r="I2246">
        <v>41600.3452546296</v>
      </c>
      <c s="29" r="J2246">
        <f>IF((H2246="C2I-1"),(COUNTIF(D$2:D$2453,D2246)-1),"")</f>
        <v>1</v>
      </c>
      <c t="str" s="46" r="K2246">
        <f>IF((LEFT(H2246,12)="C2I NIVEAU 2"),1,"")</f>
        <v/>
      </c>
      <c s="46" r="L2246"/>
      <c s="46" r="M2246">
        <f>IF((D2246&lt;&gt;D2245),J2246,M2245)</f>
        <v>1</v>
      </c>
      <c s="46" r="N2246">
        <v>1</v>
      </c>
      <c s="46" r="O2246"/>
    </row>
    <row r="2247">
      <c s="13" r="A2247">
        <v>2263</v>
      </c>
      <c t="s" s="39" r="B2247">
        <v>241</v>
      </c>
      <c t="s" s="17" r="C2247">
        <v>242</v>
      </c>
      <c s="39" r="D2247">
        <v>21315929</v>
      </c>
      <c t="s" s="18" r="E2247">
        <v>1747</v>
      </c>
      <c t="s" s="18" r="F2247">
        <v>699</v>
      </c>
      <c t="s" s="39" r="G2247">
        <v>243</v>
      </c>
      <c t="s" s="18" r="H2247">
        <v>244</v>
      </c>
      <c s="20" r="I2247">
        <v>41522.5909259259</v>
      </c>
      <c t="str" s="29" r="J2247">
        <f>IF((H2247="C2I-1"),(COUNTIF(D$2:D$2453,D2247)-1),"")</f>
        <v/>
      </c>
      <c t="str" s="46" r="K2247">
        <f>IF((LEFT(H2247,12)="C2I NIVEAU 2"),1,"")</f>
        <v/>
      </c>
      <c s="46" r="L2247"/>
      <c s="46" r="M2247">
        <f>IF((D2247&lt;&gt;D2246),J2247,M2246)</f>
        <v>1</v>
      </c>
      <c s="46" r="N2247">
        <v>1</v>
      </c>
      <c s="46" r="O2247"/>
    </row>
    <row r="2248">
      <c s="13" r="A2248">
        <v>2264</v>
      </c>
      <c t="s" s="39" r="B2248">
        <v>8</v>
      </c>
      <c t="s" s="17" r="C2248">
        <v>9</v>
      </c>
      <c s="39" r="D2248">
        <v>21315932</v>
      </c>
      <c t="s" s="18" r="E2248">
        <v>1748</v>
      </c>
      <c t="s" s="18" r="F2248">
        <v>1749</v>
      </c>
      <c t="s" s="39" r="G2248">
        <v>12</v>
      </c>
      <c t="s" s="18" r="H2248">
        <v>13</v>
      </c>
      <c s="20" r="I2248">
        <v>41583.721412037</v>
      </c>
      <c s="29" r="J2248">
        <f>IF((H2248="C2I-1"),(COUNTIF(D$2:D$2453,D2248)-1),"")</f>
        <v>1</v>
      </c>
      <c t="str" s="46" r="K2248">
        <f>IF((LEFT(H2248,12)="C2I NIVEAU 2"),1,"")</f>
        <v/>
      </c>
      <c s="46" r="L2248"/>
      <c s="46" r="M2248">
        <f>IF((D2248&lt;&gt;D2247),J2248,M2247)</f>
        <v>1</v>
      </c>
      <c s="46" r="N2248">
        <v>1</v>
      </c>
      <c s="46" r="O2248"/>
    </row>
    <row r="2249">
      <c s="13" r="A2249">
        <v>2265</v>
      </c>
      <c t="s" s="39" r="B2249">
        <v>56</v>
      </c>
      <c t="s" s="17" r="C2249">
        <v>57</v>
      </c>
      <c s="39" r="D2249">
        <v>21315932</v>
      </c>
      <c t="s" s="18" r="E2249">
        <v>1748</v>
      </c>
      <c t="s" s="18" r="F2249">
        <v>1749</v>
      </c>
      <c t="s" s="39" r="G2249">
        <v>144</v>
      </c>
      <c t="s" s="18" r="H2249">
        <v>145</v>
      </c>
      <c s="20" r="I2249">
        <v>41522.6049652778</v>
      </c>
      <c t="str" s="29" r="J2249">
        <f>IF((H2249="C2I-1"),(COUNTIF(D$2:D$2453,D2249)-1),"")</f>
        <v/>
      </c>
      <c t="str" s="46" r="K2249">
        <f>IF((LEFT(H2249,12)="C2I NIVEAU 2"),1,"")</f>
        <v/>
      </c>
      <c s="46" r="L2249"/>
      <c s="46" r="M2249">
        <f>IF((D2249&lt;&gt;D2248),J2249,M2248)</f>
        <v>1</v>
      </c>
      <c s="46" r="N2249">
        <v>1</v>
      </c>
      <c s="46" r="O2249"/>
    </row>
    <row r="2250">
      <c s="13" r="A2250">
        <v>2266</v>
      </c>
      <c t="s" s="39" r="B2250">
        <v>8</v>
      </c>
      <c t="s" s="17" r="C2250">
        <v>9</v>
      </c>
      <c s="39" r="D2250">
        <v>21315935</v>
      </c>
      <c t="s" s="18" r="E2250">
        <v>1750</v>
      </c>
      <c t="s" s="18" r="F2250">
        <v>1751</v>
      </c>
      <c t="s" s="39" r="G2250">
        <v>12</v>
      </c>
      <c t="s" s="18" r="H2250">
        <v>13</v>
      </c>
      <c s="20" r="I2250">
        <v>41585.4479398148</v>
      </c>
      <c s="29" r="J2250">
        <f>IF((H2250="C2I-1"),(COUNTIF(D$2:D$2453,D2250)-1),"")</f>
        <v>1</v>
      </c>
      <c t="str" s="46" r="K2250">
        <f>IF((LEFT(H2250,12)="C2I NIVEAU 2"),1,"")</f>
        <v/>
      </c>
      <c s="46" r="L2250"/>
      <c s="46" r="M2250">
        <f>IF((D2250&lt;&gt;D2249),J2250,M2249)</f>
        <v>1</v>
      </c>
      <c s="46" r="N2250">
        <v>1</v>
      </c>
      <c s="46" r="O2250"/>
    </row>
    <row r="2251">
      <c s="13" r="A2251">
        <v>2267</v>
      </c>
      <c t="s" s="39" r="B2251">
        <v>14</v>
      </c>
      <c t="s" s="17" r="C2251">
        <v>15</v>
      </c>
      <c s="39" r="D2251">
        <v>21315935</v>
      </c>
      <c t="s" s="18" r="E2251">
        <v>1750</v>
      </c>
      <c t="s" s="18" r="F2251">
        <v>1751</v>
      </c>
      <c t="s" s="39" r="G2251">
        <v>680</v>
      </c>
      <c t="s" s="18" r="H2251">
        <v>681</v>
      </c>
      <c s="20" r="I2251">
        <v>41548.4843055556</v>
      </c>
      <c t="str" s="29" r="J2251">
        <f>IF((H2251="C2I-1"),(COUNTIF(D$2:D$2453,D2251)-1),"")</f>
        <v/>
      </c>
      <c t="str" s="46" r="K2251">
        <f>IF((LEFT(H2251,12)="C2I NIVEAU 2"),1,"")</f>
        <v/>
      </c>
      <c s="46" r="L2251"/>
      <c s="46" r="M2251">
        <f>IF((D2251&lt;&gt;D2250),J2251,M2250)</f>
        <v>1</v>
      </c>
      <c s="46" r="N2251">
        <v>1</v>
      </c>
      <c s="46" r="O2251"/>
    </row>
    <row r="2252">
      <c s="13" r="A2252">
        <v>2269</v>
      </c>
      <c t="s" s="39" r="B2252">
        <v>8</v>
      </c>
      <c t="s" s="17" r="C2252">
        <v>9</v>
      </c>
      <c s="39" r="D2252">
        <v>21315946</v>
      </c>
      <c t="s" s="18" r="E2252">
        <v>1752</v>
      </c>
      <c t="s" s="18" r="F2252">
        <v>298</v>
      </c>
      <c t="s" s="39" r="G2252">
        <v>12</v>
      </c>
      <c t="s" s="18" r="H2252">
        <v>13</v>
      </c>
      <c s="20" r="I2252">
        <v>41584.6858680556</v>
      </c>
      <c s="29" r="J2252">
        <f>IF((H2252="C2I-1"),(COUNTIF(D$2:D$2453,D2252)-1),"")</f>
        <v>1</v>
      </c>
      <c t="str" s="46" r="K2252">
        <f>IF((LEFT(H2252,12)="C2I NIVEAU 2"),1,"")</f>
        <v/>
      </c>
      <c s="46" r="L2252"/>
      <c s="46" r="M2252">
        <f>IF((D2252&lt;&gt;D2251),J2252,M2251)</f>
        <v>1</v>
      </c>
      <c s="46" r="N2252">
        <v>1</v>
      </c>
      <c s="46" r="O2252"/>
    </row>
    <row r="2253">
      <c s="13" r="A2253">
        <v>2270</v>
      </c>
      <c t="s" s="39" r="B2253">
        <v>84</v>
      </c>
      <c t="s" s="17" r="C2253">
        <v>85</v>
      </c>
      <c s="39" r="D2253">
        <v>21315946</v>
      </c>
      <c t="s" s="18" r="E2253">
        <v>1752</v>
      </c>
      <c t="s" s="18" r="F2253">
        <v>298</v>
      </c>
      <c t="s" s="39" r="G2253">
        <v>86</v>
      </c>
      <c t="s" s="18" r="H2253">
        <v>87</v>
      </c>
      <c s="20" r="I2253">
        <v>41522.6518865741</v>
      </c>
      <c t="str" s="29" r="J2253">
        <f>IF((H2253="C2I-1"),(COUNTIF(D$2:D$2453,D2253)-1),"")</f>
        <v/>
      </c>
      <c t="str" s="46" r="K2253">
        <f>IF((LEFT(H2253,12)="C2I NIVEAU 2"),1,"")</f>
        <v/>
      </c>
      <c s="46" r="L2253"/>
      <c s="46" r="M2253">
        <f>IF((D2253&lt;&gt;D2252),J2253,M2252)</f>
        <v>1</v>
      </c>
      <c s="46" r="N2253">
        <v>1</v>
      </c>
      <c s="46" r="O2253"/>
    </row>
    <row r="2254">
      <c s="13" r="A2254">
        <v>2271</v>
      </c>
      <c t="s" s="39" r="B2254">
        <v>8</v>
      </c>
      <c t="s" s="17" r="C2254">
        <v>9</v>
      </c>
      <c s="39" r="D2254">
        <v>21316150</v>
      </c>
      <c t="s" s="18" r="E2254">
        <v>1311</v>
      </c>
      <c t="s" s="18" r="F2254">
        <v>631</v>
      </c>
      <c t="s" s="39" r="G2254">
        <v>12</v>
      </c>
      <c t="s" s="18" r="H2254">
        <v>13</v>
      </c>
      <c s="20" r="I2254">
        <v>41584.5295023148</v>
      </c>
      <c s="29" r="J2254">
        <f>IF((H2254="C2I-1"),(COUNTIF(D$2:D$2453,D2254)-1),"")</f>
        <v>1</v>
      </c>
      <c t="str" s="46" r="K2254">
        <f>IF((LEFT(H2254,12)="C2I NIVEAU 2"),1,"")</f>
        <v/>
      </c>
      <c s="46" r="L2254"/>
      <c s="46" r="M2254">
        <f>IF((D2254&lt;&gt;D2253),J2254,M2253)</f>
        <v>1</v>
      </c>
      <c s="46" r="N2254">
        <v>1</v>
      </c>
      <c s="46" r="O2254"/>
    </row>
    <row r="2255">
      <c s="13" r="A2255">
        <v>2272</v>
      </c>
      <c t="s" s="39" r="B2255">
        <v>207</v>
      </c>
      <c t="s" s="17" r="C2255">
        <v>208</v>
      </c>
      <c s="39" r="D2255">
        <v>21316150</v>
      </c>
      <c t="s" s="18" r="E2255">
        <v>1311</v>
      </c>
      <c t="s" s="18" r="F2255">
        <v>631</v>
      </c>
      <c t="s" s="39" r="G2255">
        <v>86</v>
      </c>
      <c t="s" s="18" r="H2255">
        <v>87</v>
      </c>
      <c s="20" r="I2255">
        <v>41523.3959953704</v>
      </c>
      <c t="str" s="29" r="J2255">
        <f>IF((H2255="C2I-1"),(COUNTIF(D$2:D$2453,D2255)-1),"")</f>
        <v/>
      </c>
      <c t="str" s="46" r="K2255">
        <f>IF((LEFT(H2255,12)="C2I NIVEAU 2"),1,"")</f>
        <v/>
      </c>
      <c s="46" r="L2255"/>
      <c s="46" r="M2255">
        <f>IF((D2255&lt;&gt;D2254),J2255,M2254)</f>
        <v>1</v>
      </c>
      <c s="46" r="N2255">
        <v>1</v>
      </c>
      <c s="46" r="O2255"/>
    </row>
    <row r="2256">
      <c s="13" r="A2256">
        <v>2273</v>
      </c>
      <c t="s" s="39" r="B2256">
        <v>8</v>
      </c>
      <c t="s" s="17" r="C2256">
        <v>9</v>
      </c>
      <c s="39" r="D2256">
        <v>21316169</v>
      </c>
      <c t="s" s="18" r="E2256">
        <v>1753</v>
      </c>
      <c t="s" s="18" r="F2256">
        <v>503</v>
      </c>
      <c t="s" s="39" r="G2256">
        <v>12</v>
      </c>
      <c t="s" s="18" r="H2256">
        <v>13</v>
      </c>
      <c s="20" r="I2256">
        <v>41585.2969444444</v>
      </c>
      <c s="29" r="J2256">
        <f>IF((H2256="C2I-1"),(COUNTIF(D$2:D$2453,D2256)-1),"")</f>
        <v>1</v>
      </c>
      <c t="str" s="46" r="K2256">
        <f>IF((LEFT(H2256,12)="C2I NIVEAU 2"),1,"")</f>
        <v/>
      </c>
      <c s="46" r="L2256"/>
      <c s="46" r="M2256">
        <f>IF((D2256&lt;&gt;D2255),J2256,M2255)</f>
        <v>1</v>
      </c>
      <c s="46" r="N2256">
        <v>1</v>
      </c>
      <c s="46" r="O2256"/>
    </row>
    <row r="2257">
      <c s="13" r="A2257">
        <v>2274</v>
      </c>
      <c t="s" s="39" r="B2257">
        <v>84</v>
      </c>
      <c t="s" s="17" r="C2257">
        <v>85</v>
      </c>
      <c s="39" r="D2257">
        <v>21316169</v>
      </c>
      <c t="s" s="18" r="E2257">
        <v>1753</v>
      </c>
      <c t="s" s="18" r="F2257">
        <v>503</v>
      </c>
      <c t="s" s="39" r="G2257">
        <v>86</v>
      </c>
      <c t="s" s="18" r="H2257">
        <v>87</v>
      </c>
      <c s="20" r="I2257">
        <v>41523.4099768518</v>
      </c>
      <c t="str" s="29" r="J2257">
        <f>IF((H2257="C2I-1"),(COUNTIF(D$2:D$2453,D2257)-1),"")</f>
        <v/>
      </c>
      <c t="str" s="46" r="K2257">
        <f>IF((LEFT(H2257,12)="C2I NIVEAU 2"),1,"")</f>
        <v/>
      </c>
      <c s="46" r="L2257"/>
      <c s="46" r="M2257">
        <f>IF((D2257&lt;&gt;D2256),J2257,M2256)</f>
        <v>1</v>
      </c>
      <c s="46" r="N2257">
        <v>1</v>
      </c>
      <c s="46" r="O2257"/>
    </row>
    <row r="2258">
      <c s="13" r="A2258">
        <v>2275</v>
      </c>
      <c t="s" s="39" r="B2258">
        <v>8</v>
      </c>
      <c t="s" s="17" r="C2258">
        <v>9</v>
      </c>
      <c s="39" r="D2258">
        <v>21316170</v>
      </c>
      <c t="s" s="18" r="E2258">
        <v>1754</v>
      </c>
      <c t="s" s="18" r="F2258">
        <v>938</v>
      </c>
      <c t="s" s="39" r="G2258">
        <v>12</v>
      </c>
      <c t="s" s="18" r="H2258">
        <v>13</v>
      </c>
      <c s="20" r="I2258">
        <v>41582.7268287037</v>
      </c>
      <c s="29" r="J2258">
        <f>IF((H2258="C2I-1"),(COUNTIF(D$2:D$2453,D2258)-1),"")</f>
        <v>1</v>
      </c>
      <c t="str" s="46" r="K2258">
        <f>IF((LEFT(H2258,12)="C2I NIVEAU 2"),1,"")</f>
        <v/>
      </c>
      <c s="46" r="L2258"/>
      <c s="46" r="M2258">
        <f>IF((D2258&lt;&gt;D2257),J2258,M2257)</f>
        <v>1</v>
      </c>
      <c s="46" r="N2258">
        <v>1</v>
      </c>
      <c s="46" r="O2258"/>
    </row>
    <row r="2259">
      <c s="13" r="A2259">
        <v>2276</v>
      </c>
      <c t="s" s="39" r="B2259">
        <v>207</v>
      </c>
      <c t="s" s="17" r="C2259">
        <v>208</v>
      </c>
      <c s="39" r="D2259">
        <v>21316170</v>
      </c>
      <c t="s" s="18" r="E2259">
        <v>1754</v>
      </c>
      <c t="s" s="18" r="F2259">
        <v>938</v>
      </c>
      <c t="s" s="39" r="G2259">
        <v>86</v>
      </c>
      <c t="s" s="18" r="H2259">
        <v>87</v>
      </c>
      <c s="20" r="I2259">
        <v>41523.4116203704</v>
      </c>
      <c t="str" s="29" r="J2259">
        <f>IF((H2259="C2I-1"),(COUNTIF(D$2:D$2453,D2259)-1),"")</f>
        <v/>
      </c>
      <c t="str" s="46" r="K2259">
        <f>IF((LEFT(H2259,12)="C2I NIVEAU 2"),1,"")</f>
        <v/>
      </c>
      <c s="46" r="L2259"/>
      <c s="46" r="M2259">
        <f>IF((D2259&lt;&gt;D2258),J2259,M2258)</f>
        <v>1</v>
      </c>
      <c s="46" r="N2259">
        <v>1</v>
      </c>
      <c s="46" r="O2259"/>
    </row>
    <row r="2260">
      <c s="13" r="A2260">
        <v>2277</v>
      </c>
      <c t="s" s="39" r="B2260">
        <v>8</v>
      </c>
      <c t="s" s="17" r="C2260">
        <v>9</v>
      </c>
      <c s="39" r="D2260">
        <v>21316177</v>
      </c>
      <c t="s" s="18" r="E2260">
        <v>1755</v>
      </c>
      <c t="s" s="18" r="F2260">
        <v>762</v>
      </c>
      <c t="s" s="39" r="G2260">
        <v>12</v>
      </c>
      <c t="s" s="18" r="H2260">
        <v>13</v>
      </c>
      <c s="20" r="I2260">
        <v>41582.8584143518</v>
      </c>
      <c s="29" r="J2260">
        <f>IF((H2260="C2I-1"),(COUNTIF(D$2:D$2453,D2260)-1),"")</f>
        <v>1</v>
      </c>
      <c t="str" s="46" r="K2260">
        <f>IF((LEFT(H2260,12)="C2I NIVEAU 2"),1,"")</f>
        <v/>
      </c>
      <c s="46" r="L2260"/>
      <c s="46" r="M2260">
        <f>IF((D2260&lt;&gt;D2259),J2260,M2259)</f>
        <v>1</v>
      </c>
      <c s="46" r="N2260">
        <v>1</v>
      </c>
      <c s="46" r="O2260"/>
    </row>
    <row r="2261">
      <c s="13" r="A2261">
        <v>2278</v>
      </c>
      <c t="s" s="39" r="B2261">
        <v>14</v>
      </c>
      <c t="s" s="17" r="C2261">
        <v>15</v>
      </c>
      <c s="39" r="D2261">
        <v>21316177</v>
      </c>
      <c t="s" s="18" r="E2261">
        <v>1755</v>
      </c>
      <c t="s" s="18" r="F2261">
        <v>762</v>
      </c>
      <c t="s" s="39" r="G2261">
        <v>812</v>
      </c>
      <c t="s" s="18" r="H2261">
        <v>813</v>
      </c>
      <c s="20" r="I2261">
        <v>41523.4214351852</v>
      </c>
      <c t="str" s="29" r="J2261">
        <f>IF((H2261="C2I-1"),(COUNTIF(D$2:D$2453,D2261)-1),"")</f>
        <v/>
      </c>
      <c t="str" s="46" r="K2261">
        <f>IF((LEFT(H2261,12)="C2I NIVEAU 2"),1,"")</f>
        <v/>
      </c>
      <c s="46" r="L2261"/>
      <c s="46" r="M2261">
        <f>IF((D2261&lt;&gt;D2260),J2261,M2260)</f>
        <v>1</v>
      </c>
      <c s="46" r="N2261">
        <v>1</v>
      </c>
      <c s="46" r="O2261"/>
    </row>
    <row r="2262">
      <c s="13" r="A2262">
        <v>2279</v>
      </c>
      <c t="s" s="39" r="B2262">
        <v>8</v>
      </c>
      <c t="s" s="17" r="C2262">
        <v>9</v>
      </c>
      <c s="39" r="D2262">
        <v>21316184</v>
      </c>
      <c t="s" s="18" r="E2262">
        <v>112</v>
      </c>
      <c t="s" s="18" r="F2262">
        <v>771</v>
      </c>
      <c t="s" s="39" r="G2262">
        <v>12</v>
      </c>
      <c t="s" s="18" r="H2262">
        <v>13</v>
      </c>
      <c s="20" r="I2262">
        <v>41583.7088541667</v>
      </c>
      <c s="29" r="J2262">
        <f>IF((H2262="C2I-1"),(COUNTIF(D$2:D$2453,D2262)-1),"")</f>
        <v>1</v>
      </c>
      <c t="str" s="46" r="K2262">
        <f>IF((LEFT(H2262,12)="C2I NIVEAU 2"),1,"")</f>
        <v/>
      </c>
      <c s="46" r="L2262"/>
      <c s="46" r="M2262">
        <f>IF((D2262&lt;&gt;D2261),J2262,M2261)</f>
        <v>1</v>
      </c>
      <c s="46" r="N2262">
        <v>1</v>
      </c>
      <c s="46" r="O2262"/>
    </row>
    <row r="2263">
      <c s="13" r="A2263">
        <v>2280</v>
      </c>
      <c t="s" s="39" r="B2263">
        <v>14</v>
      </c>
      <c t="s" s="17" r="C2263">
        <v>15</v>
      </c>
      <c s="39" r="D2263">
        <v>21316184</v>
      </c>
      <c t="s" s="18" r="E2263">
        <v>112</v>
      </c>
      <c t="s" s="18" r="F2263">
        <v>771</v>
      </c>
      <c t="s" s="39" r="G2263">
        <v>834</v>
      </c>
      <c t="s" s="18" r="H2263">
        <v>835</v>
      </c>
      <c s="20" r="I2263">
        <v>41523.4333101852</v>
      </c>
      <c t="str" s="29" r="J2263">
        <f>IF((H2263="C2I-1"),(COUNTIF(D$2:D$2453,D2263)-1),"")</f>
        <v/>
      </c>
      <c t="str" s="46" r="K2263">
        <f>IF((LEFT(H2263,12)="C2I NIVEAU 2"),1,"")</f>
        <v/>
      </c>
      <c s="46" r="L2263"/>
      <c s="46" r="M2263">
        <f>IF((D2263&lt;&gt;D2262),J2263,M2262)</f>
        <v>1</v>
      </c>
      <c s="46" r="N2263">
        <v>1</v>
      </c>
      <c s="46" r="O2263"/>
    </row>
    <row r="2264">
      <c s="13" r="A2264">
        <v>2281</v>
      </c>
      <c t="s" s="39" r="B2264">
        <v>8</v>
      </c>
      <c t="s" s="17" r="C2264">
        <v>9</v>
      </c>
      <c s="39" r="D2264">
        <v>21316185</v>
      </c>
      <c t="s" s="18" r="E2264">
        <v>1756</v>
      </c>
      <c t="s" s="18" r="F2264">
        <v>398</v>
      </c>
      <c t="s" s="39" r="G2264">
        <v>12</v>
      </c>
      <c t="s" s="18" r="H2264">
        <v>13</v>
      </c>
      <c s="20" r="I2264">
        <v>41583.6334375</v>
      </c>
      <c s="29" r="J2264">
        <f>IF((H2264="C2I-1"),(COUNTIF(D$2:D$2453,D2264)-1),"")</f>
        <v>1</v>
      </c>
      <c t="str" s="46" r="K2264">
        <f>IF((LEFT(H2264,12)="C2I NIVEAU 2"),1,"")</f>
        <v/>
      </c>
      <c s="46" r="L2264"/>
      <c s="46" r="M2264">
        <f>IF((D2264&lt;&gt;D2263),J2264,M2263)</f>
        <v>1</v>
      </c>
      <c s="46" r="N2264">
        <v>1</v>
      </c>
      <c s="46" r="O2264"/>
    </row>
    <row r="2265">
      <c s="13" r="A2265">
        <v>2282</v>
      </c>
      <c t="s" s="39" r="B2265">
        <v>207</v>
      </c>
      <c t="s" s="17" r="C2265">
        <v>208</v>
      </c>
      <c s="39" r="D2265">
        <v>21316185</v>
      </c>
      <c t="s" s="18" r="E2265">
        <v>1756</v>
      </c>
      <c t="s" s="18" r="F2265">
        <v>398</v>
      </c>
      <c t="s" s="39" r="G2265">
        <v>86</v>
      </c>
      <c t="s" s="18" r="H2265">
        <v>87</v>
      </c>
      <c s="20" r="I2265">
        <v>41523.4333333333</v>
      </c>
      <c t="str" s="29" r="J2265">
        <f>IF((H2265="C2I-1"),(COUNTIF(D$2:D$2453,D2265)-1),"")</f>
        <v/>
      </c>
      <c t="str" s="46" r="K2265">
        <f>IF((LEFT(H2265,12)="C2I NIVEAU 2"),1,"")</f>
        <v/>
      </c>
      <c s="46" r="L2265"/>
      <c s="46" r="M2265">
        <f>IF((D2265&lt;&gt;D2264),J2265,M2264)</f>
        <v>1</v>
      </c>
      <c s="46" r="N2265">
        <v>1</v>
      </c>
      <c s="46" r="O2265"/>
    </row>
    <row r="2266">
      <c s="13" r="A2266">
        <v>2283</v>
      </c>
      <c t="s" s="39" r="B2266">
        <v>8</v>
      </c>
      <c t="s" s="17" r="C2266">
        <v>9</v>
      </c>
      <c s="39" r="D2266">
        <v>21316223</v>
      </c>
      <c t="s" s="18" r="E2266">
        <v>1757</v>
      </c>
      <c t="s" s="18" r="F2266">
        <v>1712</v>
      </c>
      <c t="s" s="39" r="G2266">
        <v>12</v>
      </c>
      <c t="s" s="18" r="H2266">
        <v>13</v>
      </c>
      <c s="20" r="I2266">
        <v>41599.6197569444</v>
      </c>
      <c s="29" r="J2266">
        <f>IF((H2266="C2I-1"),(COUNTIF(D$2:D$2453,D2266)-1),"")</f>
        <v>1</v>
      </c>
      <c t="str" s="46" r="K2266">
        <f>IF((LEFT(H2266,12)="C2I NIVEAU 2"),1,"")</f>
        <v/>
      </c>
      <c s="46" r="L2266"/>
      <c s="46" r="M2266">
        <f>IF((D2266&lt;&gt;D2265),J2266,M2265)</f>
        <v>1</v>
      </c>
      <c s="46" r="N2266">
        <v>1</v>
      </c>
      <c s="46" r="O2266"/>
    </row>
    <row r="2267">
      <c s="13" r="A2267">
        <v>2284</v>
      </c>
      <c t="s" s="39" r="B2267">
        <v>241</v>
      </c>
      <c t="s" s="17" r="C2267">
        <v>242</v>
      </c>
      <c s="39" r="D2267">
        <v>21316223</v>
      </c>
      <c t="s" s="18" r="E2267">
        <v>1757</v>
      </c>
      <c t="s" s="18" r="F2267">
        <v>1712</v>
      </c>
      <c t="s" s="39" r="G2267">
        <v>243</v>
      </c>
      <c t="s" s="18" r="H2267">
        <v>244</v>
      </c>
      <c s="20" r="I2267">
        <v>41523.4665162037</v>
      </c>
      <c t="str" s="29" r="J2267">
        <f>IF((H2267="C2I-1"),(COUNTIF(D$2:D$2453,D2267)-1),"")</f>
        <v/>
      </c>
      <c t="str" s="46" r="K2267">
        <f>IF((LEFT(H2267,12)="C2I NIVEAU 2"),1,"")</f>
        <v/>
      </c>
      <c s="46" r="L2267"/>
      <c s="46" r="M2267">
        <f>IF((D2267&lt;&gt;D2266),J2267,M2266)</f>
        <v>1</v>
      </c>
      <c s="46" r="N2267">
        <v>1</v>
      </c>
      <c s="46" r="O2267"/>
    </row>
    <row r="2268">
      <c s="13" r="A2268">
        <v>2285</v>
      </c>
      <c t="s" s="39" r="B2268">
        <v>8</v>
      </c>
      <c t="s" s="17" r="C2268">
        <v>9</v>
      </c>
      <c s="39" r="D2268">
        <v>21316234</v>
      </c>
      <c t="s" s="18" r="E2268">
        <v>1758</v>
      </c>
      <c t="s" s="18" r="F2268">
        <v>668</v>
      </c>
      <c t="s" s="39" r="G2268">
        <v>12</v>
      </c>
      <c t="s" s="18" r="H2268">
        <v>13</v>
      </c>
      <c s="20" r="I2268">
        <v>41583.7171296296</v>
      </c>
      <c s="29" r="J2268">
        <f>IF((H2268="C2I-1"),(COUNTIF(D$2:D$2453,D2268)-1),"")</f>
        <v>1</v>
      </c>
      <c t="str" s="46" r="K2268">
        <f>IF((LEFT(H2268,12)="C2I NIVEAU 2"),1,"")</f>
        <v/>
      </c>
      <c s="46" r="L2268"/>
      <c s="46" r="M2268">
        <f>IF((D2268&lt;&gt;D2267),J2268,M2267)</f>
        <v>1</v>
      </c>
      <c s="46" r="N2268">
        <v>1</v>
      </c>
      <c s="46" r="O2268"/>
    </row>
    <row r="2269">
      <c s="13" r="A2269">
        <v>2286</v>
      </c>
      <c t="s" s="39" r="B2269">
        <v>207</v>
      </c>
      <c t="s" s="17" r="C2269">
        <v>208</v>
      </c>
      <c s="39" r="D2269">
        <v>21316234</v>
      </c>
      <c t="s" s="18" r="E2269">
        <v>1758</v>
      </c>
      <c t="s" s="18" r="F2269">
        <v>668</v>
      </c>
      <c t="s" s="39" r="G2269">
        <v>86</v>
      </c>
      <c t="s" s="18" r="H2269">
        <v>87</v>
      </c>
      <c s="20" r="I2269">
        <v>41523.495474537</v>
      </c>
      <c t="str" s="29" r="J2269">
        <f>IF((H2269="C2I-1"),(COUNTIF(D$2:D$2453,D2269)-1),"")</f>
        <v/>
      </c>
      <c t="str" s="46" r="K2269">
        <f>IF((LEFT(H2269,12)="C2I NIVEAU 2"),1,"")</f>
        <v/>
      </c>
      <c s="46" r="L2269"/>
      <c s="46" r="M2269">
        <f>IF((D2269&lt;&gt;D2268),J2269,M2268)</f>
        <v>1</v>
      </c>
      <c s="46" r="N2269">
        <v>1</v>
      </c>
      <c s="46" r="O2269"/>
    </row>
    <row r="2270">
      <c s="13" r="A2270">
        <v>2287</v>
      </c>
      <c t="s" s="39" r="B2270">
        <v>8</v>
      </c>
      <c t="s" s="17" r="C2270">
        <v>9</v>
      </c>
      <c s="39" r="D2270">
        <v>21316249</v>
      </c>
      <c t="s" s="18" r="E2270">
        <v>1759</v>
      </c>
      <c t="s" s="18" r="F2270">
        <v>1760</v>
      </c>
      <c t="s" s="39" r="G2270">
        <v>12</v>
      </c>
      <c t="s" s="18" r="H2270">
        <v>13</v>
      </c>
      <c s="20" r="I2270">
        <v>41589.6644097222</v>
      </c>
      <c s="29" r="J2270">
        <f>IF((H2270="C2I-1"),(COUNTIF(D$2:D$2453,D2270)-1),"")</f>
        <v>1</v>
      </c>
      <c t="str" s="46" r="K2270">
        <f>IF((LEFT(H2270,12)="C2I NIVEAU 2"),1,"")</f>
        <v/>
      </c>
      <c s="46" r="L2270"/>
      <c s="46" r="M2270">
        <f>IF((D2270&lt;&gt;D2269),J2270,M2269)</f>
        <v>1</v>
      </c>
      <c s="46" r="N2270">
        <v>1</v>
      </c>
      <c s="46" r="O2270"/>
    </row>
    <row r="2271">
      <c s="13" r="A2271">
        <v>2288</v>
      </c>
      <c t="s" s="39" r="B2271">
        <v>207</v>
      </c>
      <c t="s" s="17" r="C2271">
        <v>208</v>
      </c>
      <c s="39" r="D2271">
        <v>21316249</v>
      </c>
      <c t="s" s="18" r="E2271">
        <v>1759</v>
      </c>
      <c t="s" s="18" r="F2271">
        <v>1760</v>
      </c>
      <c t="s" s="39" r="G2271">
        <v>86</v>
      </c>
      <c t="s" s="18" r="H2271">
        <v>87</v>
      </c>
      <c s="20" r="I2271">
        <v>41523.5915740741</v>
      </c>
      <c t="str" s="29" r="J2271">
        <f>IF((H2271="C2I-1"),(COUNTIF(D$2:D$2453,D2271)-1),"")</f>
        <v/>
      </c>
      <c t="str" s="46" r="K2271">
        <f>IF((LEFT(H2271,12)="C2I NIVEAU 2"),1,"")</f>
        <v/>
      </c>
      <c s="46" r="L2271"/>
      <c s="46" r="M2271">
        <f>IF((D2271&lt;&gt;D2270),J2271,M2270)</f>
        <v>1</v>
      </c>
      <c s="46" r="N2271">
        <v>1</v>
      </c>
      <c s="46" r="O2271"/>
    </row>
    <row r="2272">
      <c s="13" r="A2272">
        <v>2289</v>
      </c>
      <c t="s" s="39" r="B2272">
        <v>8</v>
      </c>
      <c t="s" s="17" r="C2272">
        <v>9</v>
      </c>
      <c s="39" r="D2272">
        <v>21316255</v>
      </c>
      <c t="s" s="18" r="E2272">
        <v>1761</v>
      </c>
      <c t="s" s="18" r="F2272">
        <v>1762</v>
      </c>
      <c t="s" s="39" r="G2272">
        <v>12</v>
      </c>
      <c t="s" s="18" r="H2272">
        <v>13</v>
      </c>
      <c s="20" r="I2272">
        <v>41584.6116435185</v>
      </c>
      <c s="29" r="J2272">
        <f>IF((H2272="C2I-1"),(COUNTIF(D$2:D$2453,D2272)-1),"")</f>
        <v>1</v>
      </c>
      <c t="str" s="46" r="K2272">
        <f>IF((LEFT(H2272,12)="C2I NIVEAU 2"),1,"")</f>
        <v/>
      </c>
      <c s="46" r="L2272"/>
      <c s="46" r="M2272">
        <f>IF((D2272&lt;&gt;D2271),J2272,M2271)</f>
        <v>1</v>
      </c>
      <c s="46" r="N2272">
        <v>1</v>
      </c>
      <c s="46" r="O2272"/>
    </row>
    <row r="2273">
      <c s="13" r="A2273">
        <v>2290</v>
      </c>
      <c t="s" s="39" r="B2273">
        <v>207</v>
      </c>
      <c t="s" s="17" r="C2273">
        <v>208</v>
      </c>
      <c s="39" r="D2273">
        <v>21316255</v>
      </c>
      <c t="s" s="18" r="E2273">
        <v>1761</v>
      </c>
      <c t="s" s="18" r="F2273">
        <v>1762</v>
      </c>
      <c t="s" s="39" r="G2273">
        <v>86</v>
      </c>
      <c t="s" s="18" r="H2273">
        <v>87</v>
      </c>
      <c s="20" r="I2273">
        <v>41523.608125</v>
      </c>
      <c t="str" s="29" r="J2273">
        <f>IF((H2273="C2I-1"),(COUNTIF(D$2:D$2453,D2273)-1),"")</f>
        <v/>
      </c>
      <c t="str" s="46" r="K2273">
        <f>IF((LEFT(H2273,12)="C2I NIVEAU 2"),1,"")</f>
        <v/>
      </c>
      <c s="46" r="L2273"/>
      <c s="46" r="M2273">
        <f>IF((D2273&lt;&gt;D2272),J2273,M2272)</f>
        <v>1</v>
      </c>
      <c s="46" r="N2273">
        <v>1</v>
      </c>
      <c s="46" r="O2273"/>
    </row>
    <row r="2274">
      <c s="13" r="A2274">
        <v>2291</v>
      </c>
      <c t="s" s="39" r="B2274">
        <v>8</v>
      </c>
      <c t="s" s="17" r="C2274">
        <v>9</v>
      </c>
      <c s="39" r="D2274">
        <v>21316273</v>
      </c>
      <c t="s" s="18" r="E2274">
        <v>1763</v>
      </c>
      <c t="s" s="18" r="F2274">
        <v>1764</v>
      </c>
      <c t="s" s="39" r="G2274">
        <v>12</v>
      </c>
      <c t="s" s="18" r="H2274">
        <v>13</v>
      </c>
      <c s="20" r="I2274">
        <v>41596.4645601852</v>
      </c>
      <c s="29" r="J2274">
        <f>IF((H2274="C2I-1"),(COUNTIF(D$2:D$2453,D2274)-1),"")</f>
        <v>1</v>
      </c>
      <c t="str" s="46" r="K2274">
        <f>IF((LEFT(H2274,12)="C2I NIVEAU 2"),1,"")</f>
        <v/>
      </c>
      <c s="46" r="L2274"/>
      <c s="46" r="M2274">
        <f>IF((D2274&lt;&gt;D2273),J2274,M2273)</f>
        <v>1</v>
      </c>
      <c s="46" r="N2274">
        <v>1</v>
      </c>
      <c s="46" r="O2274"/>
    </row>
    <row r="2275">
      <c s="13" r="A2275">
        <v>2292</v>
      </c>
      <c t="s" s="39" r="B2275">
        <v>241</v>
      </c>
      <c t="s" s="17" r="C2275">
        <v>242</v>
      </c>
      <c s="39" r="D2275">
        <v>21316273</v>
      </c>
      <c t="s" s="18" r="E2275">
        <v>1763</v>
      </c>
      <c t="s" s="18" r="F2275">
        <v>1764</v>
      </c>
      <c t="s" s="39" r="G2275">
        <v>243</v>
      </c>
      <c t="s" s="18" r="H2275">
        <v>244</v>
      </c>
      <c s="20" r="I2275">
        <v>41523.6443634259</v>
      </c>
      <c t="str" s="29" r="J2275">
        <f>IF((H2275="C2I-1"),(COUNTIF(D$2:D$2453,D2275)-1),"")</f>
        <v/>
      </c>
      <c t="str" s="46" r="K2275">
        <f>IF((LEFT(H2275,12)="C2I NIVEAU 2"),1,"")</f>
        <v/>
      </c>
      <c s="46" r="L2275"/>
      <c s="46" r="M2275">
        <f>IF((D2275&lt;&gt;D2274),J2275,M2274)</f>
        <v>1</v>
      </c>
      <c s="46" r="N2275">
        <v>1</v>
      </c>
      <c s="46" r="O2275"/>
    </row>
    <row r="2276">
      <c s="13" r="A2276">
        <v>2293</v>
      </c>
      <c t="s" s="39" r="B2276">
        <v>8</v>
      </c>
      <c t="s" s="17" r="C2276">
        <v>9</v>
      </c>
      <c s="39" r="D2276">
        <v>21316285</v>
      </c>
      <c t="s" s="18" r="E2276">
        <v>1765</v>
      </c>
      <c t="s" s="18" r="F2276">
        <v>1766</v>
      </c>
      <c t="s" s="39" r="G2276">
        <v>12</v>
      </c>
      <c t="s" s="18" r="H2276">
        <v>13</v>
      </c>
      <c s="20" r="I2276">
        <v>41585.0995023148</v>
      </c>
      <c s="29" r="J2276">
        <f>IF((H2276="C2I-1"),(COUNTIF(D$2:D$2453,D2276)-1),"")</f>
        <v>1</v>
      </c>
      <c t="str" s="46" r="K2276">
        <f>IF((LEFT(H2276,12)="C2I NIVEAU 2"),1,"")</f>
        <v/>
      </c>
      <c s="46" r="L2276"/>
      <c s="46" r="M2276">
        <f>IF((D2276&lt;&gt;D2275),J2276,M2275)</f>
        <v>1</v>
      </c>
      <c s="46" r="N2276">
        <v>1</v>
      </c>
      <c s="46" r="O2276"/>
    </row>
    <row r="2277">
      <c s="13" r="A2277">
        <v>2294</v>
      </c>
      <c t="s" s="39" r="B2277">
        <v>84</v>
      </c>
      <c t="s" s="17" r="C2277">
        <v>85</v>
      </c>
      <c s="39" r="D2277">
        <v>21316285</v>
      </c>
      <c t="s" s="18" r="E2277">
        <v>1765</v>
      </c>
      <c t="s" s="18" r="F2277">
        <v>1766</v>
      </c>
      <c t="s" s="39" r="G2277">
        <v>86</v>
      </c>
      <c t="s" s="18" r="H2277">
        <v>87</v>
      </c>
      <c s="20" r="I2277">
        <v>41523.6878125</v>
      </c>
      <c t="str" s="29" r="J2277">
        <f>IF((H2277="C2I-1"),(COUNTIF(D$2:D$2453,D2277)-1),"")</f>
        <v/>
      </c>
      <c t="str" s="46" r="K2277">
        <f>IF((LEFT(H2277,12)="C2I NIVEAU 2"),1,"")</f>
        <v/>
      </c>
      <c s="46" r="L2277"/>
      <c s="46" r="M2277">
        <f>IF((D2277&lt;&gt;D2276),J2277,M2276)</f>
        <v>1</v>
      </c>
      <c s="46" r="N2277">
        <v>1</v>
      </c>
      <c s="46" r="O2277"/>
    </row>
    <row r="2278">
      <c s="13" r="A2278">
        <v>2295</v>
      </c>
      <c t="s" s="39" r="B2278">
        <v>8</v>
      </c>
      <c t="s" s="17" r="C2278">
        <v>9</v>
      </c>
      <c s="39" r="D2278">
        <v>21316573</v>
      </c>
      <c t="s" s="18" r="E2278">
        <v>1767</v>
      </c>
      <c t="s" s="18" r="F2278">
        <v>1768</v>
      </c>
      <c t="s" s="39" r="G2278">
        <v>12</v>
      </c>
      <c t="s" s="18" r="H2278">
        <v>13</v>
      </c>
      <c s="20" r="I2278">
        <v>41596.6841782407</v>
      </c>
      <c s="29" r="J2278">
        <f>IF((H2278="C2I-1"),(COUNTIF(D$2:D$2453,D2278)-1),"")</f>
        <v>1</v>
      </c>
      <c t="str" s="46" r="K2278">
        <f>IF((LEFT(H2278,12)="C2I NIVEAU 2"),1,"")</f>
        <v/>
      </c>
      <c s="46" r="L2278"/>
      <c s="46" r="M2278">
        <f>IF((D2278&lt;&gt;D2277),J2278,M2277)</f>
        <v>1</v>
      </c>
      <c s="46" r="N2278">
        <v>1</v>
      </c>
      <c s="46" r="O2278"/>
    </row>
    <row r="2279">
      <c s="13" r="A2279">
        <v>2296</v>
      </c>
      <c t="s" s="39" r="B2279">
        <v>84</v>
      </c>
      <c t="s" s="17" r="C2279">
        <v>85</v>
      </c>
      <c s="39" r="D2279">
        <v>21316573</v>
      </c>
      <c t="s" s="18" r="E2279">
        <v>1767</v>
      </c>
      <c t="s" s="18" r="F2279">
        <v>1768</v>
      </c>
      <c t="s" s="39" r="G2279">
        <v>86</v>
      </c>
      <c t="s" s="18" r="H2279">
        <v>87</v>
      </c>
      <c s="20" r="I2279">
        <v>41526.4539583333</v>
      </c>
      <c t="str" s="29" r="J2279">
        <f>IF((H2279="C2I-1"),(COUNTIF(D$2:D$2453,D2279)-1),"")</f>
        <v/>
      </c>
      <c t="str" s="46" r="K2279">
        <f>IF((LEFT(H2279,12)="C2I NIVEAU 2"),1,"")</f>
        <v/>
      </c>
      <c s="46" r="L2279"/>
      <c s="46" r="M2279">
        <f>IF((D2279&lt;&gt;D2278),J2279,M2278)</f>
        <v>1</v>
      </c>
      <c s="46" r="N2279">
        <v>1</v>
      </c>
      <c s="46" r="O2279"/>
    </row>
    <row r="2280">
      <c s="13" r="A2280">
        <v>2297</v>
      </c>
      <c t="s" s="39" r="B2280">
        <v>8</v>
      </c>
      <c t="s" s="17" r="C2280">
        <v>9</v>
      </c>
      <c s="39" r="D2280">
        <v>21316596</v>
      </c>
      <c t="s" s="18" r="E2280">
        <v>1769</v>
      </c>
      <c t="s" s="18" r="F2280">
        <v>357</v>
      </c>
      <c t="s" s="39" r="G2280">
        <v>12</v>
      </c>
      <c t="s" s="18" r="H2280">
        <v>13</v>
      </c>
      <c s="20" r="I2280">
        <v>41600.7103356481</v>
      </c>
      <c s="29" r="J2280">
        <f>IF((H2280="C2I-1"),(COUNTIF(D$2:D$2453,D2280)-1),"")</f>
        <v>1</v>
      </c>
      <c t="str" s="46" r="K2280">
        <f>IF((LEFT(H2280,12)="C2I NIVEAU 2"),1,"")</f>
        <v/>
      </c>
      <c s="46" r="L2280"/>
      <c s="46" r="M2280">
        <f>IF((D2280&lt;&gt;D2279),J2280,M2279)</f>
        <v>1</v>
      </c>
      <c s="46" r="N2280">
        <v>1</v>
      </c>
      <c s="46" r="O2280"/>
    </row>
    <row r="2281">
      <c s="13" r="A2281">
        <v>2298</v>
      </c>
      <c t="s" s="39" r="B2281">
        <v>84</v>
      </c>
      <c t="s" s="17" r="C2281">
        <v>85</v>
      </c>
      <c s="39" r="D2281">
        <v>21316596</v>
      </c>
      <c t="s" s="18" r="E2281">
        <v>1769</v>
      </c>
      <c t="s" s="18" r="F2281">
        <v>357</v>
      </c>
      <c t="s" s="39" r="G2281">
        <v>86</v>
      </c>
      <c t="s" s="18" r="H2281">
        <v>87</v>
      </c>
      <c s="20" r="I2281">
        <v>41526.5667013889</v>
      </c>
      <c t="str" s="29" r="J2281">
        <f>IF((H2281="C2I-1"),(COUNTIF(D$2:D$2453,D2281)-1),"")</f>
        <v/>
      </c>
      <c t="str" s="46" r="K2281">
        <f>IF((LEFT(H2281,12)="C2I NIVEAU 2"),1,"")</f>
        <v/>
      </c>
      <c s="46" r="L2281"/>
      <c s="46" r="M2281">
        <f>IF((D2281&lt;&gt;D2280),J2281,M2280)</f>
        <v>1</v>
      </c>
      <c s="46" r="N2281">
        <v>1</v>
      </c>
      <c s="46" r="O2281"/>
    </row>
    <row r="2282">
      <c s="13" r="A2282">
        <v>2299</v>
      </c>
      <c t="s" s="39" r="B2282">
        <v>8</v>
      </c>
      <c t="s" s="17" r="C2282">
        <v>9</v>
      </c>
      <c s="39" r="D2282">
        <v>21316599</v>
      </c>
      <c t="s" s="18" r="E2282">
        <v>1770</v>
      </c>
      <c t="s" s="18" r="F2282">
        <v>1771</v>
      </c>
      <c t="s" s="39" r="G2282">
        <v>12</v>
      </c>
      <c t="s" s="18" r="H2282">
        <v>13</v>
      </c>
      <c s="20" r="I2282">
        <v>41587.3391782407</v>
      </c>
      <c s="29" r="J2282">
        <f>IF((H2282="C2I-1"),(COUNTIF(D$2:D$2453,D2282)-1),"")</f>
        <v>1</v>
      </c>
      <c t="str" s="46" r="K2282">
        <f>IF((LEFT(H2282,12)="C2I NIVEAU 2"),1,"")</f>
        <v/>
      </c>
      <c s="46" r="L2282"/>
      <c s="46" r="M2282">
        <f>IF((D2282&lt;&gt;D2281),J2282,M2281)</f>
        <v>1</v>
      </c>
      <c s="46" r="N2282">
        <v>1</v>
      </c>
      <c s="46" r="O2282"/>
    </row>
    <row r="2283">
      <c s="13" r="A2283">
        <v>2300</v>
      </c>
      <c t="s" s="39" r="B2283">
        <v>84</v>
      </c>
      <c t="s" s="17" r="C2283">
        <v>85</v>
      </c>
      <c s="39" r="D2283">
        <v>21316599</v>
      </c>
      <c t="s" s="18" r="E2283">
        <v>1770</v>
      </c>
      <c t="s" s="18" r="F2283">
        <v>1771</v>
      </c>
      <c t="s" s="39" r="G2283">
        <v>86</v>
      </c>
      <c t="s" s="18" r="H2283">
        <v>87</v>
      </c>
      <c s="20" r="I2283">
        <v>41526.5784027778</v>
      </c>
      <c t="str" s="29" r="J2283">
        <f>IF((H2283="C2I-1"),(COUNTIF(D$2:D$2453,D2283)-1),"")</f>
        <v/>
      </c>
      <c t="str" s="46" r="K2283">
        <f>IF((LEFT(H2283,12)="C2I NIVEAU 2"),1,"")</f>
        <v/>
      </c>
      <c s="46" r="L2283"/>
      <c s="46" r="M2283">
        <f>IF((D2283&lt;&gt;D2282),J2283,M2282)</f>
        <v>1</v>
      </c>
      <c s="46" r="N2283">
        <v>1</v>
      </c>
      <c s="46" r="O2283"/>
    </row>
    <row r="2284">
      <c s="13" r="A2284">
        <v>2301</v>
      </c>
      <c t="s" s="39" r="B2284">
        <v>8</v>
      </c>
      <c t="s" s="17" r="C2284">
        <v>9</v>
      </c>
      <c s="39" r="D2284">
        <v>21316604</v>
      </c>
      <c t="s" s="18" r="E2284">
        <v>1772</v>
      </c>
      <c t="s" s="18" r="F2284">
        <v>619</v>
      </c>
      <c t="s" s="39" r="G2284">
        <v>12</v>
      </c>
      <c t="s" s="18" r="H2284">
        <v>13</v>
      </c>
      <c s="20" r="I2284">
        <v>41584.9676388889</v>
      </c>
      <c s="29" r="J2284">
        <f>IF((H2284="C2I-1"),(COUNTIF(D$2:D$2453,D2284)-1),"")</f>
        <v>1</v>
      </c>
      <c t="str" s="46" r="K2284">
        <f>IF((LEFT(H2284,12)="C2I NIVEAU 2"),1,"")</f>
        <v/>
      </c>
      <c s="46" r="L2284"/>
      <c s="46" r="M2284">
        <f>IF((D2284&lt;&gt;D2283),J2284,M2283)</f>
        <v>1</v>
      </c>
      <c s="46" r="N2284">
        <v>1</v>
      </c>
      <c s="46" r="O2284"/>
    </row>
    <row r="2285">
      <c s="13" r="A2285">
        <v>2302</v>
      </c>
      <c t="s" s="39" r="B2285">
        <v>84</v>
      </c>
      <c t="s" s="17" r="C2285">
        <v>85</v>
      </c>
      <c s="39" r="D2285">
        <v>21316604</v>
      </c>
      <c t="s" s="18" r="E2285">
        <v>1772</v>
      </c>
      <c t="s" s="18" r="F2285">
        <v>619</v>
      </c>
      <c t="s" s="39" r="G2285">
        <v>86</v>
      </c>
      <c t="s" s="18" r="H2285">
        <v>87</v>
      </c>
      <c s="20" r="I2285">
        <v>41526.5909606481</v>
      </c>
      <c t="str" s="29" r="J2285">
        <f>IF((H2285="C2I-1"),(COUNTIF(D$2:D$2453,D2285)-1),"")</f>
        <v/>
      </c>
      <c t="str" s="46" r="K2285">
        <f>IF((LEFT(H2285,12)="C2I NIVEAU 2"),1,"")</f>
        <v/>
      </c>
      <c s="46" r="L2285"/>
      <c s="46" r="M2285">
        <f>IF((D2285&lt;&gt;D2284),J2285,M2284)</f>
        <v>1</v>
      </c>
      <c s="46" r="N2285">
        <v>1</v>
      </c>
      <c s="46" r="O2285"/>
    </row>
    <row r="2286">
      <c s="13" r="A2286">
        <v>2303</v>
      </c>
      <c t="s" s="39" r="B2286">
        <v>8</v>
      </c>
      <c t="s" s="17" r="C2286">
        <v>9</v>
      </c>
      <c s="39" r="D2286">
        <v>21316843</v>
      </c>
      <c t="s" s="18" r="E2286">
        <v>1773</v>
      </c>
      <c t="s" s="18" r="F2286">
        <v>1774</v>
      </c>
      <c t="s" s="39" r="G2286">
        <v>12</v>
      </c>
      <c t="s" s="18" r="H2286">
        <v>13</v>
      </c>
      <c s="20" r="I2286">
        <v>41596.787037037</v>
      </c>
      <c s="29" r="J2286">
        <f>IF((H2286="C2I-1"),(COUNTIF(D$2:D$2453,D2286)-1),"")</f>
        <v>1</v>
      </c>
      <c t="str" s="46" r="K2286">
        <f>IF((LEFT(H2286,12)="C2I NIVEAU 2"),1,"")</f>
        <v/>
      </c>
      <c s="46" r="L2286"/>
      <c s="46" r="M2286">
        <f>IF((D2286&lt;&gt;D2285),J2286,M2285)</f>
        <v>1</v>
      </c>
      <c s="46" r="N2286">
        <v>1</v>
      </c>
      <c s="46" r="O2286"/>
    </row>
    <row r="2287">
      <c s="13" r="A2287">
        <v>2304</v>
      </c>
      <c t="s" s="39" r="B2287">
        <v>56</v>
      </c>
      <c t="s" s="17" r="C2287">
        <v>57</v>
      </c>
      <c s="39" r="D2287">
        <v>21316843</v>
      </c>
      <c t="s" s="18" r="E2287">
        <v>1773</v>
      </c>
      <c t="s" s="18" r="F2287">
        <v>1774</v>
      </c>
      <c t="s" s="39" r="G2287">
        <v>36</v>
      </c>
      <c t="s" s="18" r="H2287">
        <v>37</v>
      </c>
      <c s="20" r="I2287">
        <v>41527.4744328704</v>
      </c>
      <c t="str" s="29" r="J2287">
        <f>IF((H2287="C2I-1"),(COUNTIF(D$2:D$2453,D2287)-1),"")</f>
        <v/>
      </c>
      <c t="str" s="46" r="K2287">
        <f>IF((LEFT(H2287,12)="C2I NIVEAU 2"),1,"")</f>
        <v/>
      </c>
      <c s="46" r="L2287"/>
      <c s="46" r="M2287">
        <f>IF((D2287&lt;&gt;D2286),J2287,M2286)</f>
        <v>1</v>
      </c>
      <c s="46" r="N2287">
        <v>1</v>
      </c>
      <c s="46" r="O2287"/>
    </row>
    <row r="2288">
      <c s="13" r="A2288">
        <v>2305</v>
      </c>
      <c t="s" s="39" r="B2288">
        <v>8</v>
      </c>
      <c t="s" s="17" r="C2288">
        <v>9</v>
      </c>
      <c s="39" r="D2288">
        <v>21316850</v>
      </c>
      <c t="s" s="18" r="E2288">
        <v>1775</v>
      </c>
      <c t="s" s="18" r="F2288">
        <v>1776</v>
      </c>
      <c t="s" s="39" r="G2288">
        <v>12</v>
      </c>
      <c t="s" s="18" r="H2288">
        <v>13</v>
      </c>
      <c s="20" r="I2288">
        <v>41596.9847453704</v>
      </c>
      <c s="29" r="J2288">
        <f>IF((H2288="C2I-1"),(COUNTIF(D$2:D$2453,D2288)-1),"")</f>
        <v>1</v>
      </c>
      <c t="str" s="46" r="K2288">
        <f>IF((LEFT(H2288,12)="C2I NIVEAU 2"),1,"")</f>
        <v/>
      </c>
      <c s="46" r="L2288"/>
      <c s="46" r="M2288">
        <f>IF((D2288&lt;&gt;D2287),J2288,M2287)</f>
        <v>1</v>
      </c>
      <c s="46" r="N2288">
        <v>1</v>
      </c>
      <c s="46" r="O2288"/>
    </row>
    <row r="2289">
      <c s="13" r="A2289">
        <v>2306</v>
      </c>
      <c t="s" s="39" r="B2289">
        <v>84</v>
      </c>
      <c t="s" s="17" r="C2289">
        <v>85</v>
      </c>
      <c s="39" r="D2289">
        <v>21316850</v>
      </c>
      <c t="s" s="18" r="E2289">
        <v>1775</v>
      </c>
      <c t="s" s="18" r="F2289">
        <v>1776</v>
      </c>
      <c t="s" s="39" r="G2289">
        <v>86</v>
      </c>
      <c t="s" s="18" r="H2289">
        <v>87</v>
      </c>
      <c s="20" r="I2289">
        <v>41527.4886574074</v>
      </c>
      <c t="str" s="29" r="J2289">
        <f>IF((H2289="C2I-1"),(COUNTIF(D$2:D$2453,D2289)-1),"")</f>
        <v/>
      </c>
      <c t="str" s="46" r="K2289">
        <f>IF((LEFT(H2289,12)="C2I NIVEAU 2"),1,"")</f>
        <v/>
      </c>
      <c s="46" r="L2289"/>
      <c s="46" r="M2289">
        <f>IF((D2289&lt;&gt;D2288),J2289,M2288)</f>
        <v>1</v>
      </c>
      <c s="46" r="N2289">
        <v>1</v>
      </c>
      <c s="46" r="O2289"/>
    </row>
    <row r="2290">
      <c s="13" r="A2290">
        <v>2307</v>
      </c>
      <c t="s" s="39" r="B2290">
        <v>8</v>
      </c>
      <c t="s" s="17" r="C2290">
        <v>9</v>
      </c>
      <c s="39" r="D2290">
        <v>21316901</v>
      </c>
      <c t="s" s="18" r="E2290">
        <v>1777</v>
      </c>
      <c t="s" s="18" r="F2290">
        <v>183</v>
      </c>
      <c t="s" s="39" r="G2290">
        <v>12</v>
      </c>
      <c t="s" s="18" r="H2290">
        <v>13</v>
      </c>
      <c s="20" r="I2290">
        <v>41592.7188194444</v>
      </c>
      <c s="29" r="J2290">
        <f>IF((H2290="C2I-1"),(COUNTIF(D$2:D$2453,D2290)-1),"")</f>
        <v>1</v>
      </c>
      <c t="str" s="46" r="K2290">
        <f>IF((LEFT(H2290,12)="C2I NIVEAU 2"),1,"")</f>
        <v/>
      </c>
      <c s="46" r="L2290"/>
      <c s="46" r="M2290">
        <f>IF((D2290&lt;&gt;D2289),J2290,M2289)</f>
        <v>1</v>
      </c>
      <c s="46" r="N2290">
        <v>1</v>
      </c>
      <c s="46" r="O2290"/>
    </row>
    <row r="2291">
      <c s="13" r="A2291">
        <v>2308</v>
      </c>
      <c t="s" s="39" r="B2291">
        <v>84</v>
      </c>
      <c t="s" s="17" r="C2291">
        <v>85</v>
      </c>
      <c s="39" r="D2291">
        <v>21316901</v>
      </c>
      <c t="s" s="18" r="E2291">
        <v>1777</v>
      </c>
      <c t="s" s="18" r="F2291">
        <v>183</v>
      </c>
      <c t="s" s="39" r="G2291">
        <v>86</v>
      </c>
      <c t="s" s="18" r="H2291">
        <v>87</v>
      </c>
      <c s="20" r="I2291">
        <v>41527.6303819444</v>
      </c>
      <c t="str" s="29" r="J2291">
        <f>IF((H2291="C2I-1"),(COUNTIF(D$2:D$2453,D2291)-1),"")</f>
        <v/>
      </c>
      <c t="str" s="46" r="K2291">
        <f>IF((LEFT(H2291,12)="C2I NIVEAU 2"),1,"")</f>
        <v/>
      </c>
      <c s="46" r="L2291"/>
      <c s="46" r="M2291">
        <f>IF((D2291&lt;&gt;D2290),J2291,M2290)</f>
        <v>1</v>
      </c>
      <c s="46" r="N2291">
        <v>1</v>
      </c>
      <c s="46" r="O2291"/>
    </row>
    <row r="2292">
      <c s="13" r="A2292">
        <v>2309</v>
      </c>
      <c t="s" s="39" r="B2292">
        <v>8</v>
      </c>
      <c t="s" s="17" r="C2292">
        <v>9</v>
      </c>
      <c s="39" r="D2292">
        <v>21316946</v>
      </c>
      <c t="s" s="18" r="E2292">
        <v>1778</v>
      </c>
      <c t="s" s="18" r="F2292">
        <v>1779</v>
      </c>
      <c t="s" s="39" r="G2292">
        <v>12</v>
      </c>
      <c t="s" s="18" r="H2292">
        <v>13</v>
      </c>
      <c s="20" r="I2292">
        <v>41598.5046875</v>
      </c>
      <c s="29" r="J2292">
        <f>IF((H2292="C2I-1"),(COUNTIF(D$2:D$2453,D2292)-1),"")</f>
        <v>1</v>
      </c>
      <c t="str" s="46" r="K2292">
        <f>IF((LEFT(H2292,12)="C2I NIVEAU 2"),1,"")</f>
        <v/>
      </c>
      <c s="46" r="L2292"/>
      <c s="46" r="M2292">
        <f>IF((D2292&lt;&gt;D2291),J2292,M2291)</f>
        <v>1</v>
      </c>
      <c s="46" r="N2292">
        <v>1</v>
      </c>
      <c s="46" r="O2292"/>
    </row>
    <row r="2293">
      <c s="13" r="A2293">
        <v>2310</v>
      </c>
      <c t="s" s="39" r="B2293">
        <v>34</v>
      </c>
      <c t="s" s="17" r="C2293">
        <v>35</v>
      </c>
      <c s="39" r="D2293">
        <v>21316946</v>
      </c>
      <c t="s" s="18" r="E2293">
        <v>1778</v>
      </c>
      <c t="s" s="18" r="F2293">
        <v>1779</v>
      </c>
      <c t="s" s="39" r="G2293">
        <v>184</v>
      </c>
      <c t="s" s="18" r="H2293">
        <v>185</v>
      </c>
      <c s="20" r="I2293">
        <v>41527.7283912037</v>
      </c>
      <c t="str" s="29" r="J2293">
        <f>IF((H2293="C2I-1"),(COUNTIF(D$2:D$2453,D2293)-1),"")</f>
        <v/>
      </c>
      <c t="str" s="46" r="K2293">
        <f>IF((LEFT(H2293,12)="C2I NIVEAU 2"),1,"")</f>
        <v/>
      </c>
      <c s="46" r="L2293"/>
      <c s="46" r="M2293">
        <f>IF((D2293&lt;&gt;D2292),J2293,M2292)</f>
        <v>1</v>
      </c>
      <c s="46" r="N2293">
        <v>1</v>
      </c>
      <c s="46" r="O2293"/>
    </row>
    <row r="2294">
      <c s="13" r="A2294">
        <v>2311</v>
      </c>
      <c t="s" s="39" r="B2294">
        <v>8</v>
      </c>
      <c t="s" s="17" r="C2294">
        <v>9</v>
      </c>
      <c s="39" r="D2294">
        <v>21316947</v>
      </c>
      <c t="s" s="18" r="E2294">
        <v>1780</v>
      </c>
      <c t="s" s="18" r="F2294">
        <v>1781</v>
      </c>
      <c t="s" s="39" r="G2294">
        <v>12</v>
      </c>
      <c t="s" s="18" r="H2294">
        <v>13</v>
      </c>
      <c s="20" r="I2294">
        <v>41598.5046180556</v>
      </c>
      <c s="29" r="J2294">
        <f>IF((H2294="C2I-1"),(COUNTIF(D$2:D$2453,D2294)-1),"")</f>
        <v>1</v>
      </c>
      <c t="str" s="46" r="K2294">
        <f>IF((LEFT(H2294,12)="C2I NIVEAU 2"),1,"")</f>
        <v/>
      </c>
      <c s="46" r="L2294"/>
      <c s="46" r="M2294">
        <f>IF((D2294&lt;&gt;D2293),J2294,M2293)</f>
        <v>1</v>
      </c>
      <c s="46" r="N2294">
        <v>1</v>
      </c>
      <c s="46" r="O2294"/>
    </row>
    <row r="2295">
      <c s="13" r="A2295">
        <v>2312</v>
      </c>
      <c t="s" s="39" r="B2295">
        <v>34</v>
      </c>
      <c t="s" s="17" r="C2295">
        <v>35</v>
      </c>
      <c s="39" r="D2295">
        <v>21316947</v>
      </c>
      <c t="s" s="18" r="E2295">
        <v>1780</v>
      </c>
      <c t="s" s="18" r="F2295">
        <v>1781</v>
      </c>
      <c t="s" s="39" r="G2295">
        <v>184</v>
      </c>
      <c t="s" s="18" r="H2295">
        <v>185</v>
      </c>
      <c s="20" r="I2295">
        <v>41527.7342592593</v>
      </c>
      <c t="str" s="29" r="J2295">
        <f>IF((H2295="C2I-1"),(COUNTIF(D$2:D$2453,D2295)-1),"")</f>
        <v/>
      </c>
      <c t="str" s="46" r="K2295">
        <f>IF((LEFT(H2295,12)="C2I NIVEAU 2"),1,"")</f>
        <v/>
      </c>
      <c s="46" r="L2295"/>
      <c s="46" r="M2295">
        <f>IF((D2295&lt;&gt;D2294),J2295,M2294)</f>
        <v>1</v>
      </c>
      <c s="46" r="N2295">
        <v>1</v>
      </c>
      <c s="46" r="O2295"/>
    </row>
    <row r="2296">
      <c s="13" r="A2296">
        <v>2313</v>
      </c>
      <c t="s" s="39" r="B2296">
        <v>8</v>
      </c>
      <c t="s" s="17" r="C2296">
        <v>9</v>
      </c>
      <c s="39" r="D2296">
        <v>21317125</v>
      </c>
      <c t="s" s="18" r="E2296">
        <v>1782</v>
      </c>
      <c t="s" s="18" r="F2296">
        <v>1783</v>
      </c>
      <c t="s" s="39" r="G2296">
        <v>12</v>
      </c>
      <c t="s" s="18" r="H2296">
        <v>13</v>
      </c>
      <c s="20" r="I2296">
        <v>41584.8124421296</v>
      </c>
      <c s="29" r="J2296">
        <f>IF((H2296="C2I-1"),(COUNTIF(D$2:D$2453,D2296)-1),"")</f>
        <v>1</v>
      </c>
      <c t="str" s="46" r="K2296">
        <f>IF((LEFT(H2296,12)="C2I NIVEAU 2"),1,"")</f>
        <v/>
      </c>
      <c s="46" r="L2296"/>
      <c s="46" r="M2296">
        <f>IF((D2296&lt;&gt;D2295),J2296,M2295)</f>
        <v>1</v>
      </c>
      <c s="46" r="N2296">
        <v>1</v>
      </c>
      <c s="46" r="O2296"/>
    </row>
    <row r="2297">
      <c s="13" r="A2297">
        <v>2314</v>
      </c>
      <c t="s" s="39" r="B2297">
        <v>207</v>
      </c>
      <c t="s" s="17" r="C2297">
        <v>208</v>
      </c>
      <c s="39" r="D2297">
        <v>21317125</v>
      </c>
      <c t="s" s="18" r="E2297">
        <v>1782</v>
      </c>
      <c t="s" s="18" r="F2297">
        <v>1783</v>
      </c>
      <c t="s" s="39" r="G2297">
        <v>86</v>
      </c>
      <c t="s" s="18" r="H2297">
        <v>87</v>
      </c>
      <c s="20" r="I2297">
        <v>41528.4079861111</v>
      </c>
      <c t="str" s="29" r="J2297">
        <f>IF((H2297="C2I-1"),(COUNTIF(D$2:D$2453,D2297)-1),"")</f>
        <v/>
      </c>
      <c t="str" s="46" r="K2297">
        <f>IF((LEFT(H2297,12)="C2I NIVEAU 2"),1,"")</f>
        <v/>
      </c>
      <c s="46" r="L2297"/>
      <c s="46" r="M2297">
        <f>IF((D2297&lt;&gt;D2296),J2297,M2296)</f>
        <v>1</v>
      </c>
      <c s="46" r="N2297">
        <v>1</v>
      </c>
      <c s="46" r="O2297"/>
    </row>
    <row r="2298">
      <c s="13" r="A2298">
        <v>2315</v>
      </c>
      <c t="s" s="39" r="B2298">
        <v>8</v>
      </c>
      <c t="s" s="17" r="C2298">
        <v>9</v>
      </c>
      <c s="39" r="D2298">
        <v>21317149</v>
      </c>
      <c t="s" s="18" r="E2298">
        <v>1784</v>
      </c>
      <c t="s" s="18" r="F2298">
        <v>1785</v>
      </c>
      <c t="s" s="39" r="G2298">
        <v>12</v>
      </c>
      <c t="s" s="18" r="H2298">
        <v>13</v>
      </c>
      <c s="20" r="I2298">
        <v>41592.7178472222</v>
      </c>
      <c s="29" r="J2298">
        <f>IF((H2298="C2I-1"),(COUNTIF(D$2:D$2453,D2298)-1),"")</f>
        <v>1</v>
      </c>
      <c t="str" s="46" r="K2298">
        <f>IF((LEFT(H2298,12)="C2I NIVEAU 2"),1,"")</f>
        <v/>
      </c>
      <c s="46" r="L2298"/>
      <c s="46" r="M2298">
        <f>IF((D2298&lt;&gt;D2297),J2298,M2297)</f>
        <v>1</v>
      </c>
      <c s="46" r="N2298">
        <v>1</v>
      </c>
      <c s="46" r="O2298"/>
    </row>
    <row r="2299">
      <c s="13" r="A2299">
        <v>2316</v>
      </c>
      <c t="s" s="39" r="B2299">
        <v>84</v>
      </c>
      <c t="s" s="17" r="C2299">
        <v>85</v>
      </c>
      <c s="39" r="D2299">
        <v>21317149</v>
      </c>
      <c t="s" s="18" r="E2299">
        <v>1784</v>
      </c>
      <c t="s" s="18" r="F2299">
        <v>1785</v>
      </c>
      <c t="s" s="39" r="G2299">
        <v>86</v>
      </c>
      <c t="s" s="18" r="H2299">
        <v>87</v>
      </c>
      <c s="20" r="I2299">
        <v>41528.4263541667</v>
      </c>
      <c t="str" s="29" r="J2299">
        <f>IF((H2299="C2I-1"),(COUNTIF(D$2:D$2453,D2299)-1),"")</f>
        <v/>
      </c>
      <c t="str" s="46" r="K2299">
        <f>IF((LEFT(H2299,12)="C2I NIVEAU 2"),1,"")</f>
        <v/>
      </c>
      <c s="46" r="L2299"/>
      <c s="46" r="M2299">
        <f>IF((D2299&lt;&gt;D2298),J2299,M2298)</f>
        <v>1</v>
      </c>
      <c s="46" r="N2299">
        <v>1</v>
      </c>
      <c s="46" r="O2299"/>
    </row>
    <row r="2300">
      <c s="13" r="A2300">
        <v>2317</v>
      </c>
      <c t="s" s="39" r="B2300">
        <v>8</v>
      </c>
      <c t="s" s="17" r="C2300">
        <v>9</v>
      </c>
      <c s="39" r="D2300">
        <v>21317219</v>
      </c>
      <c t="s" s="18" r="E2300">
        <v>148</v>
      </c>
      <c t="s" s="18" r="F2300">
        <v>1786</v>
      </c>
      <c t="s" s="39" r="G2300">
        <v>12</v>
      </c>
      <c t="s" s="18" r="H2300">
        <v>13</v>
      </c>
      <c s="20" r="I2300">
        <v>41587.3410185185</v>
      </c>
      <c s="29" r="J2300">
        <f>IF((H2300="C2I-1"),(COUNTIF(D$2:D$2453,D2300)-1),"")</f>
        <v>1</v>
      </c>
      <c t="str" s="46" r="K2300">
        <f>IF((LEFT(H2300,12)="C2I NIVEAU 2"),1,"")</f>
        <v/>
      </c>
      <c s="46" r="L2300"/>
      <c s="46" r="M2300">
        <f>IF((D2300&lt;&gt;D2299),J2300,M2299)</f>
        <v>1</v>
      </c>
      <c s="46" r="N2300">
        <v>1</v>
      </c>
      <c s="46" r="O2300"/>
    </row>
    <row r="2301">
      <c s="13" r="A2301">
        <v>2318</v>
      </c>
      <c t="s" s="39" r="B2301">
        <v>84</v>
      </c>
      <c t="s" s="17" r="C2301">
        <v>85</v>
      </c>
      <c s="39" r="D2301">
        <v>21317219</v>
      </c>
      <c t="s" s="18" r="E2301">
        <v>148</v>
      </c>
      <c t="s" s="18" r="F2301">
        <v>1786</v>
      </c>
      <c t="s" s="39" r="G2301">
        <v>86</v>
      </c>
      <c t="s" s="18" r="H2301">
        <v>87</v>
      </c>
      <c s="20" r="I2301">
        <v>41528.5842939815</v>
      </c>
      <c t="str" s="29" r="J2301">
        <f>IF((H2301="C2I-1"),(COUNTIF(D$2:D$2453,D2301)-1),"")</f>
        <v/>
      </c>
      <c t="str" s="46" r="K2301">
        <f>IF((LEFT(H2301,12)="C2I NIVEAU 2"),1,"")</f>
        <v/>
      </c>
      <c s="46" r="L2301"/>
      <c s="46" r="M2301">
        <f>IF((D2301&lt;&gt;D2300),J2301,M2300)</f>
        <v>1</v>
      </c>
      <c s="46" r="N2301">
        <v>1</v>
      </c>
      <c s="46" r="O2301"/>
    </row>
    <row r="2302">
      <c s="13" r="A2302">
        <v>2319</v>
      </c>
      <c t="s" s="39" r="B2302">
        <v>8</v>
      </c>
      <c t="s" s="17" r="C2302">
        <v>9</v>
      </c>
      <c s="39" r="D2302">
        <v>21317235</v>
      </c>
      <c t="s" s="18" r="E2302">
        <v>1787</v>
      </c>
      <c t="s" s="18" r="F2302">
        <v>1657</v>
      </c>
      <c t="s" s="39" r="G2302">
        <v>12</v>
      </c>
      <c t="s" s="18" r="H2302">
        <v>13</v>
      </c>
      <c s="20" r="I2302">
        <v>41582.7165277778</v>
      </c>
      <c s="29" r="J2302">
        <f>IF((H2302="C2I-1"),(COUNTIF(D$2:D$2453,D2302)-1),"")</f>
        <v>1</v>
      </c>
      <c t="str" s="46" r="K2302">
        <f>IF((LEFT(H2302,12)="C2I NIVEAU 2"),1,"")</f>
        <v/>
      </c>
      <c s="46" r="L2302"/>
      <c s="46" r="M2302">
        <f>IF((D2302&lt;&gt;D2301),J2302,M2301)</f>
        <v>1</v>
      </c>
      <c s="46" r="N2302">
        <v>1</v>
      </c>
      <c s="46" r="O2302"/>
    </row>
    <row r="2303">
      <c s="13" r="A2303">
        <v>2320</v>
      </c>
      <c t="s" s="39" r="B2303">
        <v>207</v>
      </c>
      <c t="s" s="17" r="C2303">
        <v>208</v>
      </c>
      <c s="39" r="D2303">
        <v>21317235</v>
      </c>
      <c t="s" s="18" r="E2303">
        <v>1787</v>
      </c>
      <c t="s" s="18" r="F2303">
        <v>1657</v>
      </c>
      <c t="s" s="39" r="G2303">
        <v>86</v>
      </c>
      <c t="s" s="18" r="H2303">
        <v>87</v>
      </c>
      <c s="20" r="I2303">
        <v>41528.6131712963</v>
      </c>
      <c t="str" s="29" r="J2303">
        <f>IF((H2303="C2I-1"),(COUNTIF(D$2:D$2453,D2303)-1),"")</f>
        <v/>
      </c>
      <c t="str" s="46" r="K2303">
        <f>IF((LEFT(H2303,12)="C2I NIVEAU 2"),1,"")</f>
        <v/>
      </c>
      <c s="46" r="L2303"/>
      <c s="46" r="M2303">
        <f>IF((D2303&lt;&gt;D2302),J2303,M2302)</f>
        <v>1</v>
      </c>
      <c s="46" r="N2303">
        <v>1</v>
      </c>
      <c s="46" r="O2303"/>
    </row>
    <row r="2304">
      <c s="13" r="A2304">
        <v>2321</v>
      </c>
      <c t="s" s="39" r="B2304">
        <v>8</v>
      </c>
      <c t="s" s="17" r="C2304">
        <v>9</v>
      </c>
      <c s="39" r="D2304">
        <v>21317277</v>
      </c>
      <c t="s" s="18" r="E2304">
        <v>1788</v>
      </c>
      <c t="s" s="18" r="F2304">
        <v>1789</v>
      </c>
      <c t="s" s="39" r="G2304">
        <v>12</v>
      </c>
      <c t="s" s="18" r="H2304">
        <v>13</v>
      </c>
      <c s="20" r="I2304">
        <v>41584.4065162037</v>
      </c>
      <c s="29" r="J2304">
        <f>IF((H2304="C2I-1"),(COUNTIF(D$2:D$2453,D2304)-1),"")</f>
        <v>1</v>
      </c>
      <c t="str" s="46" r="K2304">
        <f>IF((LEFT(H2304,12)="C2I NIVEAU 2"),1,"")</f>
        <v/>
      </c>
      <c s="46" r="L2304"/>
      <c s="46" r="M2304">
        <f>IF((D2304&lt;&gt;D2303),J2304,M2303)</f>
        <v>1</v>
      </c>
      <c s="46" r="N2304">
        <v>1</v>
      </c>
      <c s="46" r="O2304"/>
    </row>
    <row r="2305">
      <c s="13" r="A2305">
        <v>2322</v>
      </c>
      <c t="s" s="39" r="B2305">
        <v>56</v>
      </c>
      <c t="s" s="17" r="C2305">
        <v>57</v>
      </c>
      <c s="39" r="D2305">
        <v>21317277</v>
      </c>
      <c t="s" s="18" r="E2305">
        <v>1788</v>
      </c>
      <c t="s" s="18" r="F2305">
        <v>1789</v>
      </c>
      <c t="s" s="39" r="G2305">
        <v>235</v>
      </c>
      <c t="s" s="18" r="H2305">
        <v>236</v>
      </c>
      <c s="20" r="I2305">
        <v>41528.6734375</v>
      </c>
      <c t="str" s="29" r="J2305">
        <f>IF((H2305="C2I-1"),(COUNTIF(D$2:D$2453,D2305)-1),"")</f>
        <v/>
      </c>
      <c t="str" s="46" r="K2305">
        <f>IF((LEFT(H2305,12)="C2I NIVEAU 2"),1,"")</f>
        <v/>
      </c>
      <c s="46" r="L2305"/>
      <c s="46" r="M2305">
        <f>IF((D2305&lt;&gt;D2304),J2305,M2304)</f>
        <v>1</v>
      </c>
      <c s="46" r="N2305">
        <v>1</v>
      </c>
      <c s="46" r="O2305"/>
    </row>
    <row r="2306">
      <c s="13" r="A2306">
        <v>2323</v>
      </c>
      <c t="s" s="39" r="B2306">
        <v>8</v>
      </c>
      <c t="s" s="17" r="C2306">
        <v>9</v>
      </c>
      <c s="39" r="D2306">
        <v>21317490</v>
      </c>
      <c t="s" s="18" r="E2306">
        <v>1790</v>
      </c>
      <c t="s" s="18" r="F2306">
        <v>754</v>
      </c>
      <c t="s" s="39" r="G2306">
        <v>12</v>
      </c>
      <c t="s" s="18" r="H2306">
        <v>13</v>
      </c>
      <c s="20" r="I2306">
        <v>41597.8149768518</v>
      </c>
      <c s="29" r="J2306">
        <f>IF((H2306="C2I-1"),(COUNTIF(D$2:D$2453,D2306)-1),"")</f>
        <v>1</v>
      </c>
      <c t="str" s="46" r="K2306">
        <f>IF((LEFT(H2306,12)="C2I NIVEAU 2"),1,"")</f>
        <v/>
      </c>
      <c s="46" r="L2306"/>
      <c s="46" r="M2306">
        <f>IF((D2306&lt;&gt;D2305),J2306,M2305)</f>
        <v>1</v>
      </c>
      <c s="46" r="N2306">
        <v>1</v>
      </c>
      <c s="46" r="O2306"/>
    </row>
    <row r="2307">
      <c s="13" r="A2307">
        <v>2324</v>
      </c>
      <c t="s" s="39" r="B2307">
        <v>56</v>
      </c>
      <c t="s" s="17" r="C2307">
        <v>57</v>
      </c>
      <c s="39" r="D2307">
        <v>21317490</v>
      </c>
      <c t="s" s="18" r="E2307">
        <v>1790</v>
      </c>
      <c t="s" s="18" r="F2307">
        <v>754</v>
      </c>
      <c t="s" s="39" r="G2307">
        <v>151</v>
      </c>
      <c t="s" s="18" r="H2307">
        <v>152</v>
      </c>
      <c s="20" r="I2307">
        <v>41529.4282291667</v>
      </c>
      <c t="str" s="29" r="J2307">
        <f>IF((H2307="C2I-1"),(COUNTIF(D$2:D$2453,D2307)-1),"")</f>
        <v/>
      </c>
      <c t="str" s="46" r="K2307">
        <f>IF((LEFT(H2307,12)="C2I NIVEAU 2"),1,"")</f>
        <v/>
      </c>
      <c s="46" r="L2307"/>
      <c s="46" r="M2307">
        <f>IF((D2307&lt;&gt;D2306),J2307,M2306)</f>
        <v>1</v>
      </c>
      <c s="46" r="N2307">
        <v>1</v>
      </c>
      <c s="46" r="O2307"/>
    </row>
    <row r="2308">
      <c s="13" r="A2308">
        <v>2325</v>
      </c>
      <c t="s" s="39" r="B2308">
        <v>8</v>
      </c>
      <c t="s" s="17" r="C2308">
        <v>9</v>
      </c>
      <c s="39" r="D2308">
        <v>21317497</v>
      </c>
      <c t="s" s="18" r="E2308">
        <v>1791</v>
      </c>
      <c t="s" s="18" r="F2308">
        <v>1792</v>
      </c>
      <c t="s" s="39" r="G2308">
        <v>12</v>
      </c>
      <c t="s" s="18" r="H2308">
        <v>13</v>
      </c>
      <c s="20" r="I2308">
        <v>41583.8567361111</v>
      </c>
      <c s="29" r="J2308">
        <f>IF((H2308="C2I-1"),(COUNTIF(D$2:D$2453,D2308)-1),"")</f>
        <v>1</v>
      </c>
      <c t="str" s="46" r="K2308">
        <f>IF((LEFT(H2308,12)="C2I NIVEAU 2"),1,"")</f>
        <v/>
      </c>
      <c s="46" r="L2308"/>
      <c s="46" r="M2308">
        <f>IF((D2308&lt;&gt;D2307),J2308,M2307)</f>
        <v>1</v>
      </c>
      <c s="46" r="N2308">
        <v>1</v>
      </c>
      <c s="46" r="O2308"/>
    </row>
    <row r="2309">
      <c s="13" r="A2309">
        <v>2326</v>
      </c>
      <c t="s" s="39" r="B2309">
        <v>56</v>
      </c>
      <c t="s" s="17" r="C2309">
        <v>57</v>
      </c>
      <c s="39" r="D2309">
        <v>21317497</v>
      </c>
      <c t="s" s="18" r="E2309">
        <v>1791</v>
      </c>
      <c t="s" s="18" r="F2309">
        <v>1792</v>
      </c>
      <c t="s" s="39" r="G2309">
        <v>151</v>
      </c>
      <c t="s" s="18" r="H2309">
        <v>152</v>
      </c>
      <c s="20" r="I2309">
        <v>41529.4391435185</v>
      </c>
      <c t="str" s="29" r="J2309">
        <f>IF((H2309="C2I-1"),(COUNTIF(D$2:D$2453,D2309)-1),"")</f>
        <v/>
      </c>
      <c t="str" s="46" r="K2309">
        <f>IF((LEFT(H2309,12)="C2I NIVEAU 2"),1,"")</f>
        <v/>
      </c>
      <c s="46" r="L2309"/>
      <c s="46" r="M2309">
        <f>IF((D2309&lt;&gt;D2308),J2309,M2308)</f>
        <v>1</v>
      </c>
      <c s="46" r="N2309">
        <v>1</v>
      </c>
      <c s="46" r="O2309"/>
    </row>
    <row r="2310">
      <c s="13" r="A2310">
        <v>2327</v>
      </c>
      <c t="s" s="39" r="B2310">
        <v>8</v>
      </c>
      <c t="s" s="17" r="C2310">
        <v>9</v>
      </c>
      <c s="39" r="D2310">
        <v>21317537</v>
      </c>
      <c t="s" s="18" r="E2310">
        <v>1793</v>
      </c>
      <c t="s" s="18" r="F2310">
        <v>1794</v>
      </c>
      <c t="s" s="39" r="G2310">
        <v>12</v>
      </c>
      <c t="s" s="18" r="H2310">
        <v>13</v>
      </c>
      <c s="20" r="I2310">
        <v>41582.871724537</v>
      </c>
      <c s="29" r="J2310">
        <f>IF((H2310="C2I-1"),(COUNTIF(D$2:D$2453,D2310)-1),"")</f>
        <v>1</v>
      </c>
      <c t="str" s="46" r="K2310">
        <f>IF((LEFT(H2310,12)="C2I NIVEAU 2"),1,"")</f>
        <v/>
      </c>
      <c s="46" r="L2310"/>
      <c s="46" r="M2310">
        <f>IF((D2310&lt;&gt;D2309),J2310,M2309)</f>
        <v>1</v>
      </c>
      <c s="46" r="N2310">
        <v>1</v>
      </c>
      <c s="46" r="O2310"/>
    </row>
    <row r="2311">
      <c s="13" r="A2311">
        <v>2328</v>
      </c>
      <c t="s" s="39" r="B2311">
        <v>14</v>
      </c>
      <c t="s" s="17" r="C2311">
        <v>15</v>
      </c>
      <c s="39" r="D2311">
        <v>21317537</v>
      </c>
      <c t="s" s="18" r="E2311">
        <v>1793</v>
      </c>
      <c t="s" s="18" r="F2311">
        <v>1794</v>
      </c>
      <c t="s" s="39" r="G2311">
        <v>1795</v>
      </c>
      <c t="s" s="18" r="H2311">
        <v>1796</v>
      </c>
      <c s="20" r="I2311">
        <v>41529.5479861111</v>
      </c>
      <c t="str" s="29" r="J2311">
        <f>IF((H2311="C2I-1"),(COUNTIF(D$2:D$2453,D2311)-1),"")</f>
        <v/>
      </c>
      <c t="str" s="46" r="K2311">
        <f>IF((LEFT(H2311,12)="C2I NIVEAU 2"),1,"")</f>
        <v/>
      </c>
      <c s="46" r="L2311"/>
      <c s="46" r="M2311">
        <f>IF((D2311&lt;&gt;D2310),J2311,M2310)</f>
        <v>1</v>
      </c>
      <c s="46" r="N2311">
        <v>1</v>
      </c>
      <c s="46" r="O2311"/>
    </row>
    <row r="2312">
      <c s="13" r="A2312">
        <v>2329</v>
      </c>
      <c t="s" s="39" r="B2312">
        <v>8</v>
      </c>
      <c t="s" s="17" r="C2312">
        <v>9</v>
      </c>
      <c s="39" r="D2312">
        <v>21317541</v>
      </c>
      <c t="s" s="18" r="E2312">
        <v>1797</v>
      </c>
      <c t="s" s="18" r="F2312">
        <v>1798</v>
      </c>
      <c t="s" s="39" r="G2312">
        <v>12</v>
      </c>
      <c t="s" s="18" r="H2312">
        <v>13</v>
      </c>
      <c s="20" r="I2312">
        <v>41582.9202430556</v>
      </c>
      <c s="29" r="J2312">
        <f>IF((H2312="C2I-1"),(COUNTIF(D$2:D$2453,D2312)-1),"")</f>
        <v>1</v>
      </c>
      <c t="str" s="46" r="K2312">
        <f>IF((LEFT(H2312,12)="C2I NIVEAU 2"),1,"")</f>
        <v/>
      </c>
      <c s="46" r="L2312"/>
      <c s="46" r="M2312">
        <f>IF((D2312&lt;&gt;D2311),J2312,M2311)</f>
        <v>1</v>
      </c>
      <c s="46" r="N2312">
        <v>1</v>
      </c>
      <c s="46" r="O2312"/>
    </row>
    <row r="2313">
      <c s="13" r="A2313">
        <v>2330</v>
      </c>
      <c t="s" s="39" r="B2313">
        <v>14</v>
      </c>
      <c t="s" s="17" r="C2313">
        <v>15</v>
      </c>
      <c s="39" r="D2313">
        <v>21317541</v>
      </c>
      <c t="s" s="18" r="E2313">
        <v>1797</v>
      </c>
      <c t="s" s="18" r="F2313">
        <v>1798</v>
      </c>
      <c t="s" s="39" r="G2313">
        <v>1005</v>
      </c>
      <c t="s" s="18" r="H2313">
        <v>1006</v>
      </c>
      <c s="20" r="I2313">
        <v>41529.5680324074</v>
      </c>
      <c t="str" s="29" r="J2313">
        <f>IF((H2313="C2I-1"),(COUNTIF(D$2:D$2453,D2313)-1),"")</f>
        <v/>
      </c>
      <c t="str" s="46" r="K2313">
        <f>IF((LEFT(H2313,12)="C2I NIVEAU 2"),1,"")</f>
        <v/>
      </c>
      <c s="46" r="L2313"/>
      <c s="46" r="M2313">
        <f>IF((D2313&lt;&gt;D2312),J2313,M2312)</f>
        <v>1</v>
      </c>
      <c s="46" r="N2313">
        <v>1</v>
      </c>
      <c s="46" r="O2313"/>
    </row>
    <row r="2314">
      <c s="13" r="A2314">
        <v>2331</v>
      </c>
      <c t="s" s="39" r="B2314">
        <v>8</v>
      </c>
      <c t="s" s="17" r="C2314">
        <v>9</v>
      </c>
      <c s="39" r="D2314">
        <v>21317569</v>
      </c>
      <c t="s" s="18" r="E2314">
        <v>1799</v>
      </c>
      <c t="s" s="18" r="F2314">
        <v>1800</v>
      </c>
      <c t="s" s="39" r="G2314">
        <v>12</v>
      </c>
      <c t="s" s="18" r="H2314">
        <v>13</v>
      </c>
      <c s="20" r="I2314">
        <v>41597.6777662037</v>
      </c>
      <c s="29" r="J2314">
        <f>IF((H2314="C2I-1"),(COUNTIF(D$2:D$2453,D2314)-1),"")</f>
        <v>1</v>
      </c>
      <c t="str" s="46" r="K2314">
        <f>IF((LEFT(H2314,12)="C2I NIVEAU 2"),1,"")</f>
        <v/>
      </c>
      <c s="46" r="L2314"/>
      <c s="46" r="M2314">
        <f>IF((D2314&lt;&gt;D2313),J2314,M2313)</f>
        <v>1</v>
      </c>
      <c s="46" r="N2314">
        <v>1</v>
      </c>
      <c s="46" r="O2314"/>
    </row>
    <row r="2315">
      <c s="13" r="A2315">
        <v>2332</v>
      </c>
      <c t="s" s="39" r="B2315">
        <v>14</v>
      </c>
      <c t="s" s="17" r="C2315">
        <v>15</v>
      </c>
      <c s="39" r="D2315">
        <v>21317569</v>
      </c>
      <c t="s" s="18" r="E2315">
        <v>1799</v>
      </c>
      <c t="s" s="18" r="F2315">
        <v>1800</v>
      </c>
      <c t="s" s="39" r="G2315">
        <v>108</v>
      </c>
      <c t="s" s="18" r="H2315">
        <v>109</v>
      </c>
      <c s="20" r="I2315">
        <v>41529.6407291667</v>
      </c>
      <c t="str" s="29" r="J2315">
        <f>IF((H2315="C2I-1"),(COUNTIF(D$2:D$2453,D2315)-1),"")</f>
        <v/>
      </c>
      <c t="str" s="46" r="K2315">
        <f>IF((LEFT(H2315,12)="C2I NIVEAU 2"),1,"")</f>
        <v/>
      </c>
      <c s="46" r="L2315"/>
      <c s="46" r="M2315">
        <f>IF((D2315&lt;&gt;D2314),J2315,M2314)</f>
        <v>1</v>
      </c>
      <c s="46" r="N2315">
        <v>1</v>
      </c>
      <c s="46" r="O2315"/>
    </row>
    <row r="2316">
      <c s="13" r="A2316">
        <v>2333</v>
      </c>
      <c t="s" s="39" r="B2316">
        <v>8</v>
      </c>
      <c t="s" s="17" r="C2316">
        <v>9</v>
      </c>
      <c s="39" r="D2316">
        <v>21317572</v>
      </c>
      <c t="s" s="18" r="E2316">
        <v>148</v>
      </c>
      <c t="s" s="18" r="F2316">
        <v>1801</v>
      </c>
      <c t="s" s="39" r="G2316">
        <v>12</v>
      </c>
      <c t="s" s="18" r="H2316">
        <v>13</v>
      </c>
      <c s="20" r="I2316">
        <v>41582.6771759259</v>
      </c>
      <c s="29" r="J2316">
        <f>IF((H2316="C2I-1"),(COUNTIF(D$2:D$2453,D2316)-1),"")</f>
        <v>1</v>
      </c>
      <c t="str" s="46" r="K2316">
        <f>IF((LEFT(H2316,12)="C2I NIVEAU 2"),1,"")</f>
        <v/>
      </c>
      <c s="46" r="L2316"/>
      <c s="46" r="M2316">
        <f>IF((D2316&lt;&gt;D2315),J2316,M2315)</f>
        <v>1</v>
      </c>
      <c s="46" r="N2316">
        <v>1</v>
      </c>
      <c s="46" r="O2316"/>
    </row>
    <row r="2317">
      <c s="13" r="A2317">
        <v>2334</v>
      </c>
      <c t="s" s="39" r="B2317">
        <v>14</v>
      </c>
      <c t="s" s="17" r="C2317">
        <v>15</v>
      </c>
      <c s="39" r="D2317">
        <v>21317572</v>
      </c>
      <c t="s" s="18" r="E2317">
        <v>148</v>
      </c>
      <c t="s" s="18" r="F2317">
        <v>1801</v>
      </c>
      <c t="s" s="39" r="G2317">
        <v>1005</v>
      </c>
      <c t="s" s="18" r="H2317">
        <v>1006</v>
      </c>
      <c s="20" r="I2317">
        <v>41529.6474421296</v>
      </c>
      <c t="str" s="29" r="J2317">
        <f>IF((H2317="C2I-1"),(COUNTIF(D$2:D$2453,D2317)-1),"")</f>
        <v/>
      </c>
      <c t="str" s="46" r="K2317">
        <f>IF((LEFT(H2317,12)="C2I NIVEAU 2"),1,"")</f>
        <v/>
      </c>
      <c s="46" r="L2317"/>
      <c s="46" r="M2317">
        <f>IF((D2317&lt;&gt;D2316),J2317,M2316)</f>
        <v>1</v>
      </c>
      <c s="46" r="N2317">
        <v>1</v>
      </c>
      <c s="46" r="O2317"/>
    </row>
    <row r="2318">
      <c s="13" r="A2318">
        <v>2335</v>
      </c>
      <c t="s" s="39" r="B2318">
        <v>8</v>
      </c>
      <c t="s" s="17" r="C2318">
        <v>9</v>
      </c>
      <c s="39" r="D2318">
        <v>21317580</v>
      </c>
      <c t="s" s="18" r="E2318">
        <v>1802</v>
      </c>
      <c t="s" s="18" r="F2318">
        <v>530</v>
      </c>
      <c t="s" s="39" r="G2318">
        <v>12</v>
      </c>
      <c t="s" s="18" r="H2318">
        <v>13</v>
      </c>
      <c s="20" r="I2318">
        <v>41591.5225925926</v>
      </c>
      <c s="29" r="J2318">
        <f>IF((H2318="C2I-1"),(COUNTIF(D$2:D$2453,D2318)-1),"")</f>
        <v>1</v>
      </c>
      <c t="str" s="46" r="K2318">
        <f>IF((LEFT(H2318,12)="C2I NIVEAU 2"),1,"")</f>
        <v/>
      </c>
      <c s="46" r="L2318"/>
      <c s="46" r="M2318">
        <f>IF((D2318&lt;&gt;D2317),J2318,M2317)</f>
        <v>1</v>
      </c>
      <c s="46" r="N2318">
        <v>1</v>
      </c>
      <c s="46" r="O2318"/>
    </row>
    <row r="2319">
      <c s="13" r="A2319">
        <v>2336</v>
      </c>
      <c t="s" s="39" r="B2319">
        <v>14</v>
      </c>
      <c t="s" s="17" r="C2319">
        <v>15</v>
      </c>
      <c s="39" r="D2319">
        <v>21317580</v>
      </c>
      <c t="s" s="18" r="E2319">
        <v>1802</v>
      </c>
      <c t="s" s="18" r="F2319">
        <v>530</v>
      </c>
      <c t="s" s="39" r="G2319">
        <v>195</v>
      </c>
      <c t="s" s="18" r="H2319">
        <v>196</v>
      </c>
      <c s="20" r="I2319">
        <v>41529.6649652778</v>
      </c>
      <c t="str" s="29" r="J2319">
        <f>IF((H2319="C2I-1"),(COUNTIF(D$2:D$2453,D2319)-1),"")</f>
        <v/>
      </c>
      <c t="str" s="46" r="K2319">
        <f>IF((LEFT(H2319,12)="C2I NIVEAU 2"),1,"")</f>
        <v/>
      </c>
      <c s="46" r="L2319"/>
      <c s="46" r="M2319">
        <f>IF((D2319&lt;&gt;D2318),J2319,M2318)</f>
        <v>1</v>
      </c>
      <c s="46" r="N2319">
        <v>1</v>
      </c>
      <c s="46" r="O2319"/>
    </row>
    <row r="2320">
      <c s="13" r="A2320">
        <v>2340</v>
      </c>
      <c t="s" s="39" r="B2320">
        <v>8</v>
      </c>
      <c t="s" s="17" r="C2320">
        <v>9</v>
      </c>
      <c s="39" r="D2320">
        <v>21317599</v>
      </c>
      <c t="s" s="18" r="E2320">
        <v>1805</v>
      </c>
      <c t="s" s="18" r="F2320">
        <v>1806</v>
      </c>
      <c t="s" s="39" r="G2320">
        <v>12</v>
      </c>
      <c t="s" s="18" r="H2320">
        <v>13</v>
      </c>
      <c s="20" r="I2320">
        <v>41597.3751157407</v>
      </c>
      <c s="29" r="J2320">
        <f>IF((H2320="C2I-1"),(COUNTIF(D$2:D$2453,D2320)-1),"")</f>
        <v>1</v>
      </c>
      <c t="str" s="46" r="K2320">
        <f>IF((LEFT(H2320,12)="C2I NIVEAU 2"),1,"")</f>
        <v/>
      </c>
      <c s="46" r="L2320"/>
      <c s="46" r="M2320">
        <f>IF((D2320&lt;&gt;D2319),J2320,M2319)</f>
        <v>1</v>
      </c>
      <c s="46" r="N2320">
        <v>1</v>
      </c>
      <c s="46" r="O2320"/>
    </row>
    <row r="2321">
      <c s="13" r="A2321">
        <v>2341</v>
      </c>
      <c t="s" s="39" r="B2321">
        <v>56</v>
      </c>
      <c t="s" s="17" r="C2321">
        <v>57</v>
      </c>
      <c s="39" r="D2321">
        <v>21317599</v>
      </c>
      <c t="s" s="18" r="E2321">
        <v>1805</v>
      </c>
      <c t="s" s="18" r="F2321">
        <v>1806</v>
      </c>
      <c t="s" s="39" r="G2321">
        <v>151</v>
      </c>
      <c t="s" s="18" r="H2321">
        <v>152</v>
      </c>
      <c s="20" r="I2321">
        <v>41529.8451157407</v>
      </c>
      <c t="str" s="29" r="J2321">
        <f>IF((H2321="C2I-1"),(COUNTIF(D$2:D$2453,D2321)-1),"")</f>
        <v/>
      </c>
      <c t="str" s="46" r="K2321">
        <f>IF((LEFT(H2321,12)="C2I NIVEAU 2"),1,"")</f>
        <v/>
      </c>
      <c s="46" r="L2321"/>
      <c s="46" r="M2321">
        <f>IF((D2321&lt;&gt;D2320),J2321,M2320)</f>
        <v>1</v>
      </c>
      <c s="46" r="N2321">
        <v>1</v>
      </c>
      <c s="46" r="O2321"/>
    </row>
    <row r="2322">
      <c s="13" r="A2322">
        <v>2342</v>
      </c>
      <c t="s" s="39" r="B2322">
        <v>8</v>
      </c>
      <c t="s" s="17" r="C2322">
        <v>9</v>
      </c>
      <c s="39" r="D2322">
        <v>21317745</v>
      </c>
      <c t="s" s="18" r="E2322">
        <v>1501</v>
      </c>
      <c t="s" s="18" r="F2322">
        <v>194</v>
      </c>
      <c t="s" s="39" r="G2322">
        <v>12</v>
      </c>
      <c t="s" s="18" r="H2322">
        <v>13</v>
      </c>
      <c s="20" r="I2322">
        <v>41596.8355092593</v>
      </c>
      <c s="29" r="J2322">
        <f>IF((H2322="C2I-1"),(COUNTIF(D$2:D$2453,D2322)-1),"")</f>
        <v>1</v>
      </c>
      <c t="str" s="46" r="K2322">
        <f>IF((LEFT(H2322,12)="C2I NIVEAU 2"),1,"")</f>
        <v/>
      </c>
      <c s="46" r="L2322"/>
      <c s="46" r="M2322">
        <f>IF((D2322&lt;&gt;D2321),J2322,M2321)</f>
        <v>1</v>
      </c>
      <c s="46" r="N2322">
        <v>1</v>
      </c>
      <c s="46" r="O2322"/>
    </row>
    <row r="2323">
      <c s="13" r="A2323">
        <v>2343</v>
      </c>
      <c t="s" s="39" r="B2323">
        <v>34</v>
      </c>
      <c t="s" s="17" r="C2323">
        <v>35</v>
      </c>
      <c s="39" r="D2323">
        <v>21317745</v>
      </c>
      <c t="s" s="18" r="E2323">
        <v>1501</v>
      </c>
      <c t="s" s="18" r="F2323">
        <v>194</v>
      </c>
      <c t="s" s="39" r="G2323">
        <v>1807</v>
      </c>
      <c t="s" s="18" r="H2323">
        <v>1808</v>
      </c>
      <c s="20" r="I2323">
        <v>41530.4581597222</v>
      </c>
      <c t="str" s="29" r="J2323">
        <f>IF((H2323="C2I-1"),(COUNTIF(D$2:D$2453,D2323)-1),"")</f>
        <v/>
      </c>
      <c t="str" s="46" r="K2323">
        <f>IF((LEFT(H2323,12)="C2I NIVEAU 2"),1,"")</f>
        <v/>
      </c>
      <c s="46" r="L2323"/>
      <c s="46" r="M2323">
        <f>IF((D2323&lt;&gt;D2322),J2323,M2322)</f>
        <v>1</v>
      </c>
      <c s="46" r="N2323">
        <v>1</v>
      </c>
      <c s="46" r="O2323"/>
    </row>
    <row r="2324">
      <c s="13" r="A2324">
        <v>2344</v>
      </c>
      <c t="s" s="39" r="B2324">
        <v>8</v>
      </c>
      <c t="s" s="17" r="C2324">
        <v>9</v>
      </c>
      <c s="39" r="D2324">
        <v>21317769</v>
      </c>
      <c t="s" s="18" r="E2324">
        <v>1809</v>
      </c>
      <c t="s" s="18" r="F2324">
        <v>337</v>
      </c>
      <c t="s" s="39" r="G2324">
        <v>12</v>
      </c>
      <c t="s" s="18" r="H2324">
        <v>13</v>
      </c>
      <c s="20" r="I2324">
        <v>41600.7136342593</v>
      </c>
      <c s="29" r="J2324">
        <f>IF((H2324="C2I-1"),(COUNTIF(D$2:D$2453,D2324)-1),"")</f>
        <v>1</v>
      </c>
      <c t="str" s="46" r="K2324">
        <f>IF((LEFT(H2324,12)="C2I NIVEAU 2"),1,"")</f>
        <v/>
      </c>
      <c s="46" r="L2324"/>
      <c s="46" r="M2324">
        <f>IF((D2324&lt;&gt;D2323),J2324,M2323)</f>
        <v>1</v>
      </c>
      <c s="46" r="N2324">
        <v>1</v>
      </c>
      <c s="46" r="O2324"/>
    </row>
    <row r="2325">
      <c s="13" r="A2325">
        <v>2345</v>
      </c>
      <c t="s" s="39" r="B2325">
        <v>34</v>
      </c>
      <c t="s" s="17" r="C2325">
        <v>35</v>
      </c>
      <c s="39" r="D2325">
        <v>21317769</v>
      </c>
      <c t="s" s="18" r="E2325">
        <v>1809</v>
      </c>
      <c t="s" s="18" r="F2325">
        <v>337</v>
      </c>
      <c t="s" s="39" r="G2325">
        <v>184</v>
      </c>
      <c t="s" s="18" r="H2325">
        <v>185</v>
      </c>
      <c s="20" r="I2325">
        <v>41530.4913541667</v>
      </c>
      <c t="str" s="29" r="J2325">
        <f>IF((H2325="C2I-1"),(COUNTIF(D$2:D$2453,D2325)-1),"")</f>
        <v/>
      </c>
      <c t="str" s="46" r="K2325">
        <f>IF((LEFT(H2325,12)="C2I NIVEAU 2"),1,"")</f>
        <v/>
      </c>
      <c s="46" r="L2325"/>
      <c s="46" r="M2325">
        <f>IF((D2325&lt;&gt;D2324),J2325,M2324)</f>
        <v>1</v>
      </c>
      <c s="46" r="N2325">
        <v>1</v>
      </c>
      <c s="46" r="O2325"/>
    </row>
    <row r="2326">
      <c s="13" r="A2326">
        <v>2346</v>
      </c>
      <c t="s" s="39" r="B2326">
        <v>8</v>
      </c>
      <c t="s" s="17" r="C2326">
        <v>9</v>
      </c>
      <c s="39" r="D2326">
        <v>21317798</v>
      </c>
      <c t="s" s="18" r="E2326">
        <v>1810</v>
      </c>
      <c t="s" s="18" r="F2326">
        <v>1811</v>
      </c>
      <c t="s" s="39" r="G2326">
        <v>12</v>
      </c>
      <c t="s" s="18" r="H2326">
        <v>13</v>
      </c>
      <c s="20" r="I2326">
        <v>41591.5599652778</v>
      </c>
      <c s="29" r="J2326">
        <f>IF((H2326="C2I-1"),(COUNTIF(D$2:D$2453,D2326)-1),"")</f>
        <v>1</v>
      </c>
      <c t="str" s="46" r="K2326">
        <f>IF((LEFT(H2326,12)="C2I NIVEAU 2"),1,"")</f>
        <v/>
      </c>
      <c s="46" r="L2326"/>
      <c s="46" r="M2326">
        <f>IF((D2326&lt;&gt;D2325),J2326,M2325)</f>
        <v>1</v>
      </c>
      <c s="46" r="N2326">
        <v>1</v>
      </c>
      <c s="46" r="O2326"/>
    </row>
    <row r="2327">
      <c s="13" r="A2327">
        <v>2348</v>
      </c>
      <c t="s" s="39" r="B2327">
        <v>56</v>
      </c>
      <c t="s" s="17" r="C2327">
        <v>57</v>
      </c>
      <c s="39" r="D2327">
        <v>21317798</v>
      </c>
      <c t="s" s="18" r="E2327">
        <v>1810</v>
      </c>
      <c t="s" s="18" r="F2327">
        <v>1811</v>
      </c>
      <c t="s" s="39" r="G2327">
        <v>151</v>
      </c>
      <c t="s" s="18" r="H2327">
        <v>152</v>
      </c>
      <c s="20" r="I2327">
        <v>41545.6940277778</v>
      </c>
      <c t="str" s="29" r="J2327">
        <f>IF((H2327="C2I-1"),(COUNTIF(D$2:D$2453,D2327)-1),"")</f>
        <v/>
      </c>
      <c t="str" s="46" r="K2327">
        <f>IF((LEFT(H2327,12)="C2I NIVEAU 2"),1,"")</f>
        <v/>
      </c>
      <c s="46" r="L2327"/>
      <c s="46" r="M2327">
        <f>IF((D2327&lt;&gt;D2326),J2327,M2326)</f>
        <v>1</v>
      </c>
      <c s="46" r="N2327">
        <v>1</v>
      </c>
      <c s="46" r="O2327"/>
    </row>
    <row r="2328">
      <c s="13" r="A2328">
        <v>2349</v>
      </c>
      <c t="s" s="39" r="B2328">
        <v>8</v>
      </c>
      <c t="s" s="17" r="C2328">
        <v>9</v>
      </c>
      <c s="39" r="D2328">
        <v>21317944</v>
      </c>
      <c t="s" s="18" r="E2328">
        <v>1812</v>
      </c>
      <c t="s" s="18" r="F2328">
        <v>1813</v>
      </c>
      <c t="s" s="39" r="G2328">
        <v>12</v>
      </c>
      <c t="s" s="18" r="H2328">
        <v>13</v>
      </c>
      <c s="20" r="I2328">
        <v>41597.6738078704</v>
      </c>
      <c s="29" r="J2328">
        <f>IF((H2328="C2I-1"),(COUNTIF(D$2:D$2453,D2328)-1),"")</f>
        <v>1</v>
      </c>
      <c t="str" s="46" r="K2328">
        <f>IF((LEFT(H2328,12)="C2I NIVEAU 2"),1,"")</f>
        <v/>
      </c>
      <c s="46" r="L2328"/>
      <c s="46" r="M2328">
        <f>IF((D2328&lt;&gt;D2327),J2328,M2327)</f>
        <v>1</v>
      </c>
      <c s="46" r="N2328">
        <v>1</v>
      </c>
      <c s="46" r="O2328"/>
    </row>
    <row r="2329">
      <c s="13" r="A2329">
        <v>2350</v>
      </c>
      <c t="s" s="39" r="B2329">
        <v>14</v>
      </c>
      <c t="s" s="17" r="C2329">
        <v>15</v>
      </c>
      <c s="39" r="D2329">
        <v>21317944</v>
      </c>
      <c t="s" s="18" r="E2329">
        <v>1812</v>
      </c>
      <c t="s" s="18" r="F2329">
        <v>1813</v>
      </c>
      <c t="s" s="39" r="G2329">
        <v>108</v>
      </c>
      <c t="s" s="18" r="H2329">
        <v>109</v>
      </c>
      <c s="20" r="I2329">
        <v>41533.3960648148</v>
      </c>
      <c t="str" s="29" r="J2329">
        <f>IF((H2329="C2I-1"),(COUNTIF(D$2:D$2453,D2329)-1),"")</f>
        <v/>
      </c>
      <c t="str" s="46" r="K2329">
        <f>IF((LEFT(H2329,12)="C2I NIVEAU 2"),1,"")</f>
        <v/>
      </c>
      <c s="46" r="L2329"/>
      <c s="46" r="M2329">
        <f>IF((D2329&lt;&gt;D2328),J2329,M2328)</f>
        <v>1</v>
      </c>
      <c s="46" r="N2329">
        <v>1</v>
      </c>
      <c s="46" r="O2329"/>
    </row>
    <row r="2330">
      <c s="13" r="A2330">
        <v>2351</v>
      </c>
      <c t="s" s="39" r="B2330">
        <v>8</v>
      </c>
      <c t="s" s="17" r="C2330">
        <v>9</v>
      </c>
      <c s="39" r="D2330">
        <v>21317987</v>
      </c>
      <c t="s" s="18" r="E2330">
        <v>1814</v>
      </c>
      <c t="s" s="18" r="F2330">
        <v>1815</v>
      </c>
      <c t="s" s="39" r="G2330">
        <v>12</v>
      </c>
      <c t="s" s="18" r="H2330">
        <v>13</v>
      </c>
      <c s="20" r="I2330">
        <v>41593.4649074074</v>
      </c>
      <c s="29" r="J2330">
        <f>IF((H2330="C2I-1"),(COUNTIF(D$2:D$2453,D2330)-1),"")</f>
        <v>1</v>
      </c>
      <c t="str" s="46" r="K2330">
        <f>IF((LEFT(H2330,12)="C2I NIVEAU 2"),1,"")</f>
        <v/>
      </c>
      <c s="46" r="L2330"/>
      <c s="46" r="M2330">
        <f>IF((D2330&lt;&gt;D2329),J2330,M2329)</f>
        <v>1</v>
      </c>
      <c s="46" r="N2330">
        <v>1</v>
      </c>
      <c s="46" r="O2330"/>
    </row>
    <row r="2331">
      <c s="13" r="A2331">
        <v>2352</v>
      </c>
      <c t="s" s="39" r="B2331">
        <v>84</v>
      </c>
      <c t="s" s="17" r="C2331">
        <v>85</v>
      </c>
      <c s="39" r="D2331">
        <v>21317987</v>
      </c>
      <c t="s" s="18" r="E2331">
        <v>1814</v>
      </c>
      <c t="s" s="18" r="F2331">
        <v>1815</v>
      </c>
      <c t="s" s="39" r="G2331">
        <v>86</v>
      </c>
      <c t="s" s="18" r="H2331">
        <v>87</v>
      </c>
      <c s="20" r="I2331">
        <v>41533.4168287037</v>
      </c>
      <c t="str" s="29" r="J2331">
        <f>IF((H2331="C2I-1"),(COUNTIF(D$2:D$2453,D2331)-1),"")</f>
        <v/>
      </c>
      <c t="str" s="46" r="K2331">
        <f>IF((LEFT(H2331,12)="C2I NIVEAU 2"),1,"")</f>
        <v/>
      </c>
      <c s="46" r="L2331"/>
      <c s="46" r="M2331">
        <f>IF((D2331&lt;&gt;D2330),J2331,M2330)</f>
        <v>1</v>
      </c>
      <c s="46" r="N2331">
        <v>1</v>
      </c>
      <c s="46" r="O2331"/>
    </row>
    <row r="2332">
      <c s="13" r="A2332">
        <v>2356</v>
      </c>
      <c t="s" s="39" r="B2332">
        <v>8</v>
      </c>
      <c t="s" s="17" r="C2332">
        <v>9</v>
      </c>
      <c s="39" r="D2332">
        <v>21318011</v>
      </c>
      <c t="s" s="18" r="E2332">
        <v>1817</v>
      </c>
      <c t="s" s="18" r="F2332">
        <v>1818</v>
      </c>
      <c t="s" s="39" r="G2332">
        <v>12</v>
      </c>
      <c t="s" s="18" r="H2332">
        <v>13</v>
      </c>
      <c s="20" r="I2332">
        <v>41596.9537962963</v>
      </c>
      <c s="29" r="J2332">
        <f>IF((H2332="C2I-1"),(COUNTIF(D$2:D$2453,D2332)-1),"")</f>
        <v>1</v>
      </c>
      <c t="str" s="46" r="K2332">
        <f>IF((LEFT(H2332,12)="C2I NIVEAU 2"),1,"")</f>
        <v/>
      </c>
      <c s="46" r="L2332"/>
      <c s="46" r="M2332">
        <f>IF((D2332&lt;&gt;D2331),J2332,M2331)</f>
        <v>1</v>
      </c>
      <c s="46" r="N2332">
        <v>1</v>
      </c>
      <c s="46" r="O2332"/>
    </row>
    <row r="2333">
      <c s="13" r="A2333">
        <v>2357</v>
      </c>
      <c t="s" s="39" r="B2333">
        <v>56</v>
      </c>
      <c t="s" s="17" r="C2333">
        <v>57</v>
      </c>
      <c s="39" r="D2333">
        <v>21318011</v>
      </c>
      <c t="s" s="18" r="E2333">
        <v>1817</v>
      </c>
      <c t="s" s="18" r="F2333">
        <v>1818</v>
      </c>
      <c t="s" s="39" r="G2333">
        <v>151</v>
      </c>
      <c t="s" s="18" r="H2333">
        <v>152</v>
      </c>
      <c s="20" r="I2333">
        <v>41533.4825115741</v>
      </c>
      <c t="str" s="29" r="J2333">
        <f>IF((H2333="C2I-1"),(COUNTIF(D$2:D$2453,D2333)-1),"")</f>
        <v/>
      </c>
      <c t="str" s="46" r="K2333">
        <f>IF((LEFT(H2333,12)="C2I NIVEAU 2"),1,"")</f>
        <v/>
      </c>
      <c s="46" r="L2333"/>
      <c s="46" r="M2333">
        <f>IF((D2333&lt;&gt;D2332),J2333,M2332)</f>
        <v>1</v>
      </c>
      <c s="46" r="N2333">
        <v>1</v>
      </c>
      <c s="46" r="O2333"/>
    </row>
    <row r="2334">
      <c s="13" r="A2334">
        <v>2358</v>
      </c>
      <c t="s" s="39" r="B2334">
        <v>8</v>
      </c>
      <c t="s" s="17" r="C2334">
        <v>9</v>
      </c>
      <c s="39" r="D2334">
        <v>21318012</v>
      </c>
      <c t="s" s="18" r="E2334">
        <v>1819</v>
      </c>
      <c t="s" s="18" r="F2334">
        <v>703</v>
      </c>
      <c t="s" s="39" r="G2334">
        <v>12</v>
      </c>
      <c t="s" s="18" r="H2334">
        <v>13</v>
      </c>
      <c s="20" r="I2334">
        <v>41600.5790625</v>
      </c>
      <c s="29" r="J2334">
        <f>IF((H2334="C2I-1"),(COUNTIF(D$2:D$2453,D2334)-1),"")</f>
        <v>1</v>
      </c>
      <c t="str" s="46" r="K2334">
        <f>IF((LEFT(H2334,12)="C2I NIVEAU 2"),1,"")</f>
        <v/>
      </c>
      <c s="46" r="L2334"/>
      <c s="46" r="M2334">
        <f>IF((D2334&lt;&gt;D2333),J2334,M2333)</f>
        <v>1</v>
      </c>
      <c s="46" r="N2334">
        <v>1</v>
      </c>
      <c s="46" r="O2334"/>
    </row>
    <row r="2335">
      <c s="13" r="A2335">
        <v>2359</v>
      </c>
      <c t="s" s="39" r="B2335">
        <v>207</v>
      </c>
      <c t="s" s="17" r="C2335">
        <v>208</v>
      </c>
      <c s="39" r="D2335">
        <v>21318012</v>
      </c>
      <c t="s" s="18" r="E2335">
        <v>1819</v>
      </c>
      <c t="s" s="18" r="F2335">
        <v>703</v>
      </c>
      <c t="s" s="39" r="G2335">
        <v>393</v>
      </c>
      <c t="s" s="18" r="H2335">
        <v>394</v>
      </c>
      <c s="20" r="I2335">
        <v>41533.4837384259</v>
      </c>
      <c t="str" s="29" r="J2335">
        <f>IF((H2335="C2I-1"),(COUNTIF(D$2:D$2453,D2335)-1),"")</f>
        <v/>
      </c>
      <c t="str" s="46" r="K2335">
        <f>IF((LEFT(H2335,12)="C2I NIVEAU 2"),1,"")</f>
        <v/>
      </c>
      <c s="46" r="L2335"/>
      <c s="46" r="M2335">
        <f>IF((D2335&lt;&gt;D2334),J2335,M2334)</f>
        <v>1</v>
      </c>
      <c s="46" r="N2335">
        <v>1</v>
      </c>
      <c s="46" r="O2335"/>
    </row>
    <row r="2336">
      <c s="13" r="A2336">
        <v>2360</v>
      </c>
      <c t="s" s="39" r="B2336">
        <v>8</v>
      </c>
      <c t="s" s="17" r="C2336">
        <v>9</v>
      </c>
      <c s="39" r="D2336">
        <v>21318023</v>
      </c>
      <c t="s" s="18" r="E2336">
        <v>1820</v>
      </c>
      <c t="s" s="18" r="F2336">
        <v>676</v>
      </c>
      <c t="s" s="39" r="G2336">
        <v>12</v>
      </c>
      <c t="s" s="18" r="H2336">
        <v>13</v>
      </c>
      <c s="20" r="I2336">
        <v>41595.7880324074</v>
      </c>
      <c s="29" r="J2336">
        <f>IF((H2336="C2I-1"),(COUNTIF(D$2:D$2453,D2336)-1),"")</f>
        <v>1</v>
      </c>
      <c t="str" s="46" r="K2336">
        <f>IF((LEFT(H2336,12)="C2I NIVEAU 2"),1,"")</f>
        <v/>
      </c>
      <c s="46" r="L2336"/>
      <c s="46" r="M2336">
        <f>IF((D2336&lt;&gt;D2335),J2336,M2335)</f>
        <v>1</v>
      </c>
      <c s="46" r="N2336">
        <v>1</v>
      </c>
      <c s="46" r="O2336"/>
    </row>
    <row r="2337">
      <c s="13" r="A2337">
        <v>2361</v>
      </c>
      <c t="s" s="39" r="B2337">
        <v>84</v>
      </c>
      <c t="s" s="17" r="C2337">
        <v>85</v>
      </c>
      <c s="39" r="D2337">
        <v>21318023</v>
      </c>
      <c t="s" s="18" r="E2337">
        <v>1820</v>
      </c>
      <c t="s" s="18" r="F2337">
        <v>676</v>
      </c>
      <c t="s" s="39" r="G2337">
        <v>86</v>
      </c>
      <c t="s" s="18" r="H2337">
        <v>87</v>
      </c>
      <c s="20" r="I2337">
        <v>41533.5643402778</v>
      </c>
      <c t="str" s="29" r="J2337">
        <f>IF((H2337="C2I-1"),(COUNTIF(D$2:D$2453,D2337)-1),"")</f>
        <v/>
      </c>
      <c t="str" s="46" r="K2337">
        <f>IF((LEFT(H2337,12)="C2I NIVEAU 2"),1,"")</f>
        <v/>
      </c>
      <c s="46" r="L2337"/>
      <c s="46" r="M2337">
        <f>IF((D2337&lt;&gt;D2336),J2337,M2336)</f>
        <v>1</v>
      </c>
      <c s="46" r="N2337">
        <v>1</v>
      </c>
      <c s="46" r="O2337"/>
    </row>
    <row r="2338">
      <c s="13" r="A2338">
        <v>2362</v>
      </c>
      <c t="s" s="39" r="B2338">
        <v>8</v>
      </c>
      <c t="s" s="17" r="C2338">
        <v>9</v>
      </c>
      <c s="39" r="D2338">
        <v>21318040</v>
      </c>
      <c t="s" s="18" r="E2338">
        <v>1821</v>
      </c>
      <c t="s" s="18" r="F2338">
        <v>1822</v>
      </c>
      <c t="s" s="39" r="G2338">
        <v>12</v>
      </c>
      <c t="s" s="18" r="H2338">
        <v>13</v>
      </c>
      <c s="20" r="I2338">
        <v>41585.6368518518</v>
      </c>
      <c s="29" r="J2338">
        <f>IF((H2338="C2I-1"),(COUNTIF(D$2:D$2453,D2338)-1),"")</f>
        <v>1</v>
      </c>
      <c t="str" s="46" r="K2338">
        <f>IF((LEFT(H2338,12)="C2I NIVEAU 2"),1,"")</f>
        <v/>
      </c>
      <c s="46" r="L2338"/>
      <c s="46" r="M2338">
        <f>IF((D2338&lt;&gt;D2337),J2338,M2337)</f>
        <v>1</v>
      </c>
      <c s="46" r="N2338">
        <v>1</v>
      </c>
      <c s="46" r="O2338"/>
    </row>
    <row r="2339">
      <c s="13" r="A2339">
        <v>2363</v>
      </c>
      <c t="s" s="39" r="B2339">
        <v>56</v>
      </c>
      <c t="s" s="17" r="C2339">
        <v>57</v>
      </c>
      <c s="39" r="D2339">
        <v>21318040</v>
      </c>
      <c t="s" s="18" r="E2339">
        <v>1821</v>
      </c>
      <c t="s" s="18" r="F2339">
        <v>1822</v>
      </c>
      <c t="s" s="39" r="G2339">
        <v>151</v>
      </c>
      <c t="s" s="18" r="H2339">
        <v>152</v>
      </c>
      <c s="20" r="I2339">
        <v>41533.6043055556</v>
      </c>
      <c t="str" s="29" r="J2339">
        <f>IF((H2339="C2I-1"),(COUNTIF(D$2:D$2453,D2339)-1),"")</f>
        <v/>
      </c>
      <c t="str" s="46" r="K2339">
        <f>IF((LEFT(H2339,12)="C2I NIVEAU 2"),1,"")</f>
        <v/>
      </c>
      <c s="46" r="L2339"/>
      <c s="46" r="M2339">
        <f>IF((D2339&lt;&gt;D2338),J2339,M2338)</f>
        <v>1</v>
      </c>
      <c s="46" r="N2339">
        <v>1</v>
      </c>
      <c s="46" r="O2339"/>
    </row>
    <row r="2340">
      <c s="13" r="A2340">
        <v>2364</v>
      </c>
      <c t="s" s="39" r="B2340">
        <v>8</v>
      </c>
      <c t="s" s="17" r="C2340">
        <v>9</v>
      </c>
      <c s="39" r="D2340">
        <v>21318056</v>
      </c>
      <c t="s" s="18" r="E2340">
        <v>1823</v>
      </c>
      <c t="s" s="18" r="F2340">
        <v>1824</v>
      </c>
      <c t="s" s="39" r="G2340">
        <v>12</v>
      </c>
      <c t="s" s="18" r="H2340">
        <v>13</v>
      </c>
      <c s="20" r="I2340">
        <v>41597.7325925926</v>
      </c>
      <c s="29" r="J2340">
        <f>IF((H2340="C2I-1"),(COUNTIF(D$2:D$2453,D2340)-1),"")</f>
        <v>1</v>
      </c>
      <c t="str" s="46" r="K2340">
        <f>IF((LEFT(H2340,12)="C2I NIVEAU 2"),1,"")</f>
        <v/>
      </c>
      <c s="46" r="L2340"/>
      <c s="46" r="M2340">
        <f>IF((D2340&lt;&gt;D2339),J2340,M2339)</f>
        <v>1</v>
      </c>
      <c s="46" r="N2340">
        <v>1</v>
      </c>
      <c s="46" r="O2340"/>
    </row>
    <row r="2341">
      <c s="13" r="A2341">
        <v>2365</v>
      </c>
      <c t="s" s="39" r="B2341">
        <v>14</v>
      </c>
      <c t="s" s="17" r="C2341">
        <v>15</v>
      </c>
      <c s="39" r="D2341">
        <v>21318056</v>
      </c>
      <c t="s" s="18" r="E2341">
        <v>1823</v>
      </c>
      <c t="s" s="18" r="F2341">
        <v>1824</v>
      </c>
      <c t="s" s="39" r="G2341">
        <v>812</v>
      </c>
      <c t="s" s="18" r="H2341">
        <v>813</v>
      </c>
      <c s="20" r="I2341">
        <v>41533.6386111111</v>
      </c>
      <c t="str" s="29" r="J2341">
        <f>IF((H2341="C2I-1"),(COUNTIF(D$2:D$2453,D2341)-1),"")</f>
        <v/>
      </c>
      <c t="str" s="46" r="K2341">
        <f>IF((LEFT(H2341,12)="C2I NIVEAU 2"),1,"")</f>
        <v/>
      </c>
      <c s="46" r="L2341"/>
      <c s="46" r="M2341">
        <f>IF((D2341&lt;&gt;D2340),J2341,M2340)</f>
        <v>1</v>
      </c>
      <c s="46" r="N2341">
        <v>1</v>
      </c>
      <c s="46" r="O2341"/>
    </row>
    <row r="2342">
      <c s="13" r="A2342">
        <v>2366</v>
      </c>
      <c t="s" s="39" r="B2342">
        <v>8</v>
      </c>
      <c t="s" s="17" r="C2342">
        <v>9</v>
      </c>
      <c s="39" r="D2342">
        <v>21318063</v>
      </c>
      <c t="s" s="18" r="E2342">
        <v>61</v>
      </c>
      <c t="s" s="18" r="F2342">
        <v>168</v>
      </c>
      <c t="s" s="39" r="G2342">
        <v>12</v>
      </c>
      <c t="s" s="18" r="H2342">
        <v>13</v>
      </c>
      <c s="20" r="I2342">
        <v>41584.7215972222</v>
      </c>
      <c s="29" r="J2342">
        <f>IF((H2342="C2I-1"),(COUNTIF(D$2:D$2453,D2342)-1),"")</f>
        <v>1</v>
      </c>
      <c t="str" s="46" r="K2342">
        <f>IF((LEFT(H2342,12)="C2I NIVEAU 2"),1,"")</f>
        <v/>
      </c>
      <c s="46" r="L2342"/>
      <c s="46" r="M2342">
        <f>IF((D2342&lt;&gt;D2341),J2342,M2341)</f>
        <v>1</v>
      </c>
      <c s="46" r="N2342">
        <v>1</v>
      </c>
      <c s="46" r="O2342"/>
    </row>
    <row r="2343">
      <c s="13" r="A2343">
        <v>2367</v>
      </c>
      <c t="s" s="39" r="B2343">
        <v>56</v>
      </c>
      <c t="s" s="17" r="C2343">
        <v>57</v>
      </c>
      <c s="39" r="D2343">
        <v>21318063</v>
      </c>
      <c t="s" s="18" r="E2343">
        <v>61</v>
      </c>
      <c t="s" s="18" r="F2343">
        <v>168</v>
      </c>
      <c t="s" s="39" r="G2343">
        <v>829</v>
      </c>
      <c t="s" s="18" r="H2343">
        <v>31</v>
      </c>
      <c s="20" r="I2343">
        <v>41533.6562037037</v>
      </c>
      <c t="str" s="29" r="J2343">
        <f>IF((H2343="C2I-1"),(COUNTIF(D$2:D$2453,D2343)-1),"")</f>
        <v/>
      </c>
      <c t="str" s="46" r="K2343">
        <f>IF((LEFT(H2343,12)="C2I NIVEAU 2"),1,"")</f>
        <v/>
      </c>
      <c s="46" r="L2343"/>
      <c s="46" r="M2343">
        <f>IF((D2343&lt;&gt;D2342),J2343,M2342)</f>
        <v>1</v>
      </c>
      <c s="46" r="N2343">
        <v>1</v>
      </c>
      <c s="46" r="O2343"/>
    </row>
    <row r="2344">
      <c s="13" r="A2344">
        <v>2368</v>
      </c>
      <c t="s" s="39" r="B2344">
        <v>8</v>
      </c>
      <c t="s" s="17" r="C2344">
        <v>9</v>
      </c>
      <c s="39" r="D2344">
        <v>21318124</v>
      </c>
      <c t="s" s="18" r="E2344">
        <v>1825</v>
      </c>
      <c t="s" s="18" r="F2344">
        <v>1826</v>
      </c>
      <c t="s" s="39" r="G2344">
        <v>12</v>
      </c>
      <c t="s" s="18" r="H2344">
        <v>13</v>
      </c>
      <c s="20" r="I2344">
        <v>41584.6067361111</v>
      </c>
      <c s="29" r="J2344">
        <f>IF((H2344="C2I-1"),(COUNTIF(D$2:D$2453,D2344)-1),"")</f>
        <v>1</v>
      </c>
      <c t="str" s="46" r="K2344">
        <f>IF((LEFT(H2344,12)="C2I NIVEAU 2"),1,"")</f>
        <v/>
      </c>
      <c s="46" r="L2344"/>
      <c s="46" r="M2344">
        <f>IF((D2344&lt;&gt;D2343),J2344,M2343)</f>
        <v>1</v>
      </c>
      <c s="46" r="N2344">
        <v>1</v>
      </c>
      <c s="46" r="O2344"/>
    </row>
    <row r="2345">
      <c s="13" r="A2345">
        <v>2369</v>
      </c>
      <c t="s" s="39" r="B2345">
        <v>84</v>
      </c>
      <c t="s" s="17" r="C2345">
        <v>85</v>
      </c>
      <c s="39" r="D2345">
        <v>21318124</v>
      </c>
      <c t="s" s="18" r="E2345">
        <v>1825</v>
      </c>
      <c t="s" s="18" r="F2345">
        <v>1826</v>
      </c>
      <c t="s" s="39" r="G2345">
        <v>86</v>
      </c>
      <c t="s" s="18" r="H2345">
        <v>87</v>
      </c>
      <c s="20" r="I2345">
        <v>41534.3752777778</v>
      </c>
      <c t="str" s="29" r="J2345">
        <f>IF((H2345="C2I-1"),(COUNTIF(D$2:D$2453,D2345)-1),"")</f>
        <v/>
      </c>
      <c t="str" s="46" r="K2345">
        <f>IF((LEFT(H2345,12)="C2I NIVEAU 2"),1,"")</f>
        <v/>
      </c>
      <c s="46" r="L2345"/>
      <c s="46" r="M2345">
        <f>IF((D2345&lt;&gt;D2344),J2345,M2344)</f>
        <v>1</v>
      </c>
      <c s="46" r="N2345">
        <v>1</v>
      </c>
      <c s="46" r="O2345"/>
    </row>
    <row r="2346">
      <c s="13" r="A2346">
        <v>2370</v>
      </c>
      <c t="s" s="39" r="B2346">
        <v>8</v>
      </c>
      <c t="s" s="17" r="C2346">
        <v>9</v>
      </c>
      <c s="39" r="D2346">
        <v>21318144</v>
      </c>
      <c t="s" s="18" r="E2346">
        <v>1827</v>
      </c>
      <c t="s" s="18" r="F2346">
        <v>1828</v>
      </c>
      <c t="s" s="39" r="G2346">
        <v>12</v>
      </c>
      <c t="s" s="18" r="H2346">
        <v>13</v>
      </c>
      <c s="20" r="I2346">
        <v>41586.8238888889</v>
      </c>
      <c s="29" r="J2346">
        <f>IF((H2346="C2I-1"),(COUNTIF(D$2:D$2453,D2346)-1),"")</f>
        <v>1</v>
      </c>
      <c t="str" s="46" r="K2346">
        <f>IF((LEFT(H2346,12)="C2I NIVEAU 2"),1,"")</f>
        <v/>
      </c>
      <c s="46" r="L2346"/>
      <c s="46" r="M2346">
        <f>IF((D2346&lt;&gt;D2345),J2346,M2345)</f>
        <v>1</v>
      </c>
      <c s="46" r="N2346">
        <v>1</v>
      </c>
      <c s="46" r="O2346"/>
    </row>
    <row r="2347">
      <c s="13" r="A2347">
        <v>2371</v>
      </c>
      <c t="s" s="39" r="B2347">
        <v>14</v>
      </c>
      <c t="s" s="17" r="C2347">
        <v>15</v>
      </c>
      <c s="39" r="D2347">
        <v>21318144</v>
      </c>
      <c t="s" s="18" r="E2347">
        <v>1827</v>
      </c>
      <c t="s" s="18" r="F2347">
        <v>1828</v>
      </c>
      <c t="s" s="39" r="G2347">
        <v>257</v>
      </c>
      <c t="s" s="18" r="H2347">
        <v>258</v>
      </c>
      <c s="20" r="I2347">
        <v>41534.3822685185</v>
      </c>
      <c t="str" s="29" r="J2347">
        <f>IF((H2347="C2I-1"),(COUNTIF(D$2:D$2453,D2347)-1),"")</f>
        <v/>
      </c>
      <c t="str" s="46" r="K2347">
        <f>IF((LEFT(H2347,12)="C2I NIVEAU 2"),1,"")</f>
        <v/>
      </c>
      <c s="46" r="L2347"/>
      <c s="46" r="M2347">
        <f>IF((D2347&lt;&gt;D2346),J2347,M2346)</f>
        <v>1</v>
      </c>
      <c s="46" r="N2347">
        <v>1</v>
      </c>
      <c s="46" r="O2347"/>
    </row>
    <row r="2348">
      <c s="13" r="A2348">
        <v>2372</v>
      </c>
      <c t="s" s="39" r="B2348">
        <v>8</v>
      </c>
      <c t="s" s="17" r="C2348">
        <v>9</v>
      </c>
      <c s="39" r="D2348">
        <v>21318164</v>
      </c>
      <c t="s" s="18" r="E2348">
        <v>1829</v>
      </c>
      <c t="s" s="18" r="F2348">
        <v>1830</v>
      </c>
      <c t="s" s="39" r="G2348">
        <v>12</v>
      </c>
      <c t="s" s="18" r="H2348">
        <v>13</v>
      </c>
      <c s="20" r="I2348">
        <v>41587.3251388889</v>
      </c>
      <c s="29" r="J2348">
        <f>IF((H2348="C2I-1"),(COUNTIF(D$2:D$2453,D2348)-1),"")</f>
        <v>1</v>
      </c>
      <c t="str" s="46" r="K2348">
        <f>IF((LEFT(H2348,12)="C2I NIVEAU 2"),1,"")</f>
        <v/>
      </c>
      <c s="46" r="L2348"/>
      <c s="46" r="M2348">
        <f>IF((D2348&lt;&gt;D2347),J2348,M2347)</f>
        <v>1</v>
      </c>
      <c s="46" r="N2348">
        <v>1</v>
      </c>
      <c s="46" r="O2348"/>
    </row>
    <row r="2349">
      <c s="13" r="A2349">
        <v>2373</v>
      </c>
      <c t="s" s="39" r="B2349">
        <v>84</v>
      </c>
      <c t="s" s="17" r="C2349">
        <v>85</v>
      </c>
      <c s="39" r="D2349">
        <v>21318164</v>
      </c>
      <c t="s" s="18" r="E2349">
        <v>1829</v>
      </c>
      <c t="s" s="18" r="F2349">
        <v>1830</v>
      </c>
      <c t="s" s="39" r="G2349">
        <v>86</v>
      </c>
      <c t="s" s="18" r="H2349">
        <v>87</v>
      </c>
      <c s="20" r="I2349">
        <v>41534.3913541667</v>
      </c>
      <c t="str" s="29" r="J2349">
        <f>IF((H2349="C2I-1"),(COUNTIF(D$2:D$2453,D2349)-1),"")</f>
        <v/>
      </c>
      <c t="str" s="46" r="K2349">
        <f>IF((LEFT(H2349,12)="C2I NIVEAU 2"),1,"")</f>
        <v/>
      </c>
      <c s="46" r="L2349"/>
      <c s="46" r="M2349">
        <f>IF((D2349&lt;&gt;D2348),J2349,M2348)</f>
        <v>1</v>
      </c>
      <c s="46" r="N2349">
        <v>1</v>
      </c>
      <c s="46" r="O2349"/>
    </row>
    <row r="2350">
      <c s="13" r="A2350">
        <v>2374</v>
      </c>
      <c t="s" s="39" r="B2350">
        <v>8</v>
      </c>
      <c t="s" s="17" r="C2350">
        <v>9</v>
      </c>
      <c s="39" r="D2350">
        <v>21318192</v>
      </c>
      <c t="s" s="18" r="E2350">
        <v>1831</v>
      </c>
      <c t="s" s="18" r="F2350">
        <v>1832</v>
      </c>
      <c t="s" s="39" r="G2350">
        <v>12</v>
      </c>
      <c t="s" s="18" r="H2350">
        <v>13</v>
      </c>
      <c s="20" r="I2350">
        <v>41587.3267476852</v>
      </c>
      <c s="29" r="J2350">
        <f>IF((H2350="C2I-1"),(COUNTIF(D$2:D$2453,D2350)-1),"")</f>
        <v>1</v>
      </c>
      <c t="str" s="46" r="K2350">
        <f>IF((LEFT(H2350,12)="C2I NIVEAU 2"),1,"")</f>
        <v/>
      </c>
      <c s="46" r="L2350"/>
      <c s="46" r="M2350">
        <f>IF((D2350&lt;&gt;D2349),J2350,M2349)</f>
        <v>1</v>
      </c>
      <c s="46" r="N2350">
        <v>1</v>
      </c>
      <c s="46" r="O2350"/>
    </row>
    <row r="2351">
      <c s="13" r="A2351">
        <v>2375</v>
      </c>
      <c t="s" s="39" r="B2351">
        <v>84</v>
      </c>
      <c t="s" s="17" r="C2351">
        <v>85</v>
      </c>
      <c s="39" r="D2351">
        <v>21318192</v>
      </c>
      <c t="s" s="18" r="E2351">
        <v>1831</v>
      </c>
      <c t="s" s="18" r="F2351">
        <v>1832</v>
      </c>
      <c t="s" s="39" r="G2351">
        <v>86</v>
      </c>
      <c t="s" s="18" r="H2351">
        <v>87</v>
      </c>
      <c s="20" r="I2351">
        <v>41534.4241550926</v>
      </c>
      <c t="str" s="29" r="J2351">
        <f>IF((H2351="C2I-1"),(COUNTIF(D$2:D$2453,D2351)-1),"")</f>
        <v/>
      </c>
      <c t="str" s="46" r="K2351">
        <f>IF((LEFT(H2351,12)="C2I NIVEAU 2"),1,"")</f>
        <v/>
      </c>
      <c s="46" r="L2351"/>
      <c s="46" r="M2351">
        <f>IF((D2351&lt;&gt;D2350),J2351,M2350)</f>
        <v>1</v>
      </c>
      <c s="46" r="N2351">
        <v>1</v>
      </c>
      <c s="46" r="O2351"/>
    </row>
    <row r="2352">
      <c s="13" r="A2352">
        <v>2376</v>
      </c>
      <c t="s" s="39" r="B2352">
        <v>8</v>
      </c>
      <c t="s" s="17" r="C2352">
        <v>9</v>
      </c>
      <c s="39" r="D2352">
        <v>21318193</v>
      </c>
      <c t="s" s="18" r="E2352">
        <v>1833</v>
      </c>
      <c t="s" s="18" r="F2352">
        <v>1834</v>
      </c>
      <c t="s" s="39" r="G2352">
        <v>12</v>
      </c>
      <c t="s" s="18" r="H2352">
        <v>13</v>
      </c>
      <c s="20" r="I2352">
        <v>41583.8068865741</v>
      </c>
      <c s="29" r="J2352">
        <f>IF((H2352="C2I-1"),(COUNTIF(D$2:D$2453,D2352)-1),"")</f>
        <v>1</v>
      </c>
      <c t="str" s="46" r="K2352">
        <f>IF((LEFT(H2352,12)="C2I NIVEAU 2"),1,"")</f>
        <v/>
      </c>
      <c s="46" r="L2352"/>
      <c s="46" r="M2352">
        <f>IF((D2352&lt;&gt;D2351),J2352,M2351)</f>
        <v>1</v>
      </c>
      <c s="46" r="N2352">
        <v>1</v>
      </c>
      <c s="46" r="O2352"/>
    </row>
    <row r="2353">
      <c s="13" r="A2353">
        <v>2377</v>
      </c>
      <c t="s" s="39" r="B2353">
        <v>14</v>
      </c>
      <c t="s" s="17" r="C2353">
        <v>15</v>
      </c>
      <c s="39" r="D2353">
        <v>21318193</v>
      </c>
      <c t="s" s="18" r="E2353">
        <v>1833</v>
      </c>
      <c t="s" s="18" r="F2353">
        <v>1834</v>
      </c>
      <c t="s" s="39" r="G2353">
        <v>1795</v>
      </c>
      <c t="s" s="18" r="H2353">
        <v>1796</v>
      </c>
      <c s="20" r="I2353">
        <v>41534.4294212963</v>
      </c>
      <c t="str" s="29" r="J2353">
        <f>IF((H2353="C2I-1"),(COUNTIF(D$2:D$2453,D2353)-1),"")</f>
        <v/>
      </c>
      <c t="str" s="46" r="K2353">
        <f>IF((LEFT(H2353,12)="C2I NIVEAU 2"),1,"")</f>
        <v/>
      </c>
      <c s="46" r="L2353"/>
      <c s="46" r="M2353">
        <f>IF((D2353&lt;&gt;D2352),J2353,M2352)</f>
        <v>1</v>
      </c>
      <c s="46" r="N2353">
        <v>1</v>
      </c>
      <c s="46" r="O2353"/>
    </row>
    <row r="2354">
      <c s="13" r="A2354">
        <v>2378</v>
      </c>
      <c t="s" s="39" r="B2354">
        <v>8</v>
      </c>
      <c t="s" s="17" r="C2354">
        <v>9</v>
      </c>
      <c s="39" r="D2354">
        <v>21318251</v>
      </c>
      <c t="s" s="18" r="E2354">
        <v>1835</v>
      </c>
      <c t="s" s="18" r="F2354">
        <v>438</v>
      </c>
      <c t="s" s="39" r="G2354">
        <v>12</v>
      </c>
      <c t="s" s="18" r="H2354">
        <v>13</v>
      </c>
      <c s="20" r="I2354">
        <v>41589.5109837963</v>
      </c>
      <c s="29" r="J2354">
        <f>IF((H2354="C2I-1"),(COUNTIF(D$2:D$2453,D2354)-1),"")</f>
        <v>1</v>
      </c>
      <c t="str" s="46" r="K2354">
        <f>IF((LEFT(H2354,12)="C2I NIVEAU 2"),1,"")</f>
        <v/>
      </c>
      <c s="46" r="L2354"/>
      <c s="46" r="M2354">
        <f>IF((D2354&lt;&gt;D2353),J2354,M2353)</f>
        <v>1</v>
      </c>
      <c s="46" r="N2354">
        <v>1</v>
      </c>
      <c s="46" r="O2354"/>
    </row>
    <row r="2355">
      <c s="13" r="A2355">
        <v>2379</v>
      </c>
      <c t="s" s="39" r="B2355">
        <v>56</v>
      </c>
      <c t="s" s="17" r="C2355">
        <v>57</v>
      </c>
      <c s="39" r="D2355">
        <v>21318251</v>
      </c>
      <c t="s" s="18" r="E2355">
        <v>1835</v>
      </c>
      <c t="s" s="18" r="F2355">
        <v>438</v>
      </c>
      <c t="s" s="39" r="G2355">
        <v>151</v>
      </c>
      <c t="s" s="18" r="H2355">
        <v>152</v>
      </c>
      <c s="20" r="I2355">
        <v>41534.5541435185</v>
      </c>
      <c t="str" s="29" r="J2355">
        <f>IF((H2355="C2I-1"),(COUNTIF(D$2:D$2453,D2355)-1),"")</f>
        <v/>
      </c>
      <c t="str" s="46" r="K2355">
        <f>IF((LEFT(H2355,12)="C2I NIVEAU 2"),1,"")</f>
        <v/>
      </c>
      <c s="46" r="L2355"/>
      <c s="46" r="M2355">
        <f>IF((D2355&lt;&gt;D2354),J2355,M2354)</f>
        <v>1</v>
      </c>
      <c s="46" r="N2355">
        <v>1</v>
      </c>
      <c s="46" r="O2355"/>
    </row>
    <row r="2356">
      <c s="13" r="A2356">
        <v>2380</v>
      </c>
      <c t="s" s="39" r="B2356">
        <v>8</v>
      </c>
      <c t="s" s="17" r="C2356">
        <v>9</v>
      </c>
      <c s="39" r="D2356">
        <v>21318344</v>
      </c>
      <c t="s" s="18" r="E2356">
        <v>1836</v>
      </c>
      <c t="s" s="18" r="F2356">
        <v>1768</v>
      </c>
      <c t="s" s="39" r="G2356">
        <v>12</v>
      </c>
      <c t="s" s="18" r="H2356">
        <v>13</v>
      </c>
      <c s="20" r="I2356">
        <v>41587.4482175926</v>
      </c>
      <c s="29" r="J2356">
        <f>IF((H2356="C2I-1"),(COUNTIF(D$2:D$2453,D2356)-1),"")</f>
        <v>1</v>
      </c>
      <c t="str" s="46" r="K2356">
        <f>IF((LEFT(H2356,12)="C2I NIVEAU 2"),1,"")</f>
        <v/>
      </c>
      <c s="46" r="L2356"/>
      <c s="46" r="M2356">
        <f>IF((D2356&lt;&gt;D2355),J2356,M2355)</f>
        <v>1</v>
      </c>
      <c s="46" r="N2356">
        <v>1</v>
      </c>
      <c s="46" r="O2356"/>
    </row>
    <row r="2357">
      <c s="13" r="A2357">
        <v>2381</v>
      </c>
      <c t="s" s="39" r="B2357">
        <v>84</v>
      </c>
      <c t="s" s="17" r="C2357">
        <v>85</v>
      </c>
      <c s="39" r="D2357">
        <v>21318344</v>
      </c>
      <c t="s" s="18" r="E2357">
        <v>1836</v>
      </c>
      <c t="s" s="18" r="F2357">
        <v>1768</v>
      </c>
      <c t="s" s="39" r="G2357">
        <v>86</v>
      </c>
      <c t="s" s="18" r="H2357">
        <v>87</v>
      </c>
      <c s="20" r="I2357">
        <v>41535.3618055556</v>
      </c>
      <c t="str" s="29" r="J2357">
        <f>IF((H2357="C2I-1"),(COUNTIF(D$2:D$2453,D2357)-1),"")</f>
        <v/>
      </c>
      <c t="str" s="46" r="K2357">
        <f>IF((LEFT(H2357,12)="C2I NIVEAU 2"),1,"")</f>
        <v/>
      </c>
      <c s="46" r="L2357"/>
      <c s="46" r="M2357">
        <f>IF((D2357&lt;&gt;D2356),J2357,M2356)</f>
        <v>1</v>
      </c>
      <c s="46" r="N2357">
        <v>1</v>
      </c>
      <c s="46" r="O2357"/>
    </row>
    <row r="2358">
      <c s="13" r="A2358">
        <v>2382</v>
      </c>
      <c t="s" s="39" r="B2358">
        <v>8</v>
      </c>
      <c t="s" s="17" r="C2358">
        <v>9</v>
      </c>
      <c s="39" r="D2358">
        <v>21318545</v>
      </c>
      <c t="s" s="18" r="E2358">
        <v>1837</v>
      </c>
      <c t="s" s="18" r="F2358">
        <v>1737</v>
      </c>
      <c t="s" s="39" r="G2358">
        <v>12</v>
      </c>
      <c t="s" s="18" r="H2358">
        <v>13</v>
      </c>
      <c s="20" r="I2358">
        <v>41592.1549884259</v>
      </c>
      <c s="29" r="J2358">
        <f>IF((H2358="C2I-1"),(COUNTIF(D$2:D$2453,D2358)-1),"")</f>
        <v>1</v>
      </c>
      <c t="str" s="46" r="K2358">
        <f>IF((LEFT(H2358,12)="C2I NIVEAU 2"),1,"")</f>
        <v/>
      </c>
      <c s="46" r="L2358"/>
      <c s="46" r="M2358">
        <f>IF((D2358&lt;&gt;D2357),J2358,M2357)</f>
        <v>1</v>
      </c>
      <c s="46" r="N2358">
        <v>1</v>
      </c>
      <c s="46" r="O2358"/>
    </row>
    <row r="2359">
      <c s="13" r="A2359">
        <v>2383</v>
      </c>
      <c t="s" s="39" r="B2359">
        <v>207</v>
      </c>
      <c t="s" s="17" r="C2359">
        <v>208</v>
      </c>
      <c s="39" r="D2359">
        <v>21318545</v>
      </c>
      <c t="s" s="18" r="E2359">
        <v>1837</v>
      </c>
      <c t="s" s="18" r="F2359">
        <v>1737</v>
      </c>
      <c t="s" s="39" r="G2359">
        <v>86</v>
      </c>
      <c t="s" s="18" r="H2359">
        <v>87</v>
      </c>
      <c s="20" r="I2359">
        <v>41535.4300810185</v>
      </c>
      <c t="str" s="29" r="J2359">
        <f>IF((H2359="C2I-1"),(COUNTIF(D$2:D$2453,D2359)-1),"")</f>
        <v/>
      </c>
      <c t="str" s="46" r="K2359">
        <f>IF((LEFT(H2359,12)="C2I NIVEAU 2"),1,"")</f>
        <v/>
      </c>
      <c s="46" r="L2359"/>
      <c s="46" r="M2359">
        <f>IF((D2359&lt;&gt;D2358),J2359,M2358)</f>
        <v>1</v>
      </c>
      <c s="46" r="N2359">
        <v>1</v>
      </c>
      <c s="46" r="O2359"/>
    </row>
    <row r="2360">
      <c s="13" r="A2360">
        <v>2384</v>
      </c>
      <c t="s" s="39" r="B2360">
        <v>8</v>
      </c>
      <c t="s" s="17" r="C2360">
        <v>9</v>
      </c>
      <c s="39" r="D2360">
        <v>21318589</v>
      </c>
      <c t="s" s="18" r="E2360">
        <v>1838</v>
      </c>
      <c t="s" s="18" r="F2360">
        <v>1839</v>
      </c>
      <c t="s" s="39" r="G2360">
        <v>12</v>
      </c>
      <c t="s" s="18" r="H2360">
        <v>13</v>
      </c>
      <c s="20" r="I2360">
        <v>41598.4384722222</v>
      </c>
      <c s="29" r="J2360">
        <f>IF((H2360="C2I-1"),(COUNTIF(D$2:D$2453,D2360)-1),"")</f>
        <v>1</v>
      </c>
      <c t="str" s="46" r="K2360">
        <f>IF((LEFT(H2360,12)="C2I NIVEAU 2"),1,"")</f>
        <v/>
      </c>
      <c s="46" r="L2360"/>
      <c s="46" r="M2360">
        <f>IF((D2360&lt;&gt;D2359),J2360,M2359)</f>
        <v>1</v>
      </c>
      <c s="46" r="N2360">
        <v>1</v>
      </c>
      <c s="46" r="O2360"/>
    </row>
    <row r="2361">
      <c s="13" r="A2361">
        <v>2385</v>
      </c>
      <c t="s" s="39" r="B2361">
        <v>56</v>
      </c>
      <c t="s" s="17" r="C2361">
        <v>57</v>
      </c>
      <c s="39" r="D2361">
        <v>21318589</v>
      </c>
      <c t="s" s="18" r="E2361">
        <v>1838</v>
      </c>
      <c t="s" s="18" r="F2361">
        <v>1839</v>
      </c>
      <c t="s" s="39" r="G2361">
        <v>151</v>
      </c>
      <c t="s" s="18" r="H2361">
        <v>152</v>
      </c>
      <c s="20" r="I2361">
        <v>41535.5777430556</v>
      </c>
      <c t="str" s="29" r="J2361">
        <f>IF((H2361="C2I-1"),(COUNTIF(D$2:D$2453,D2361)-1),"")</f>
        <v/>
      </c>
      <c t="str" s="46" r="K2361">
        <f>IF((LEFT(H2361,12)="C2I NIVEAU 2"),1,"")</f>
        <v/>
      </c>
      <c s="46" r="L2361"/>
      <c s="46" r="M2361">
        <f>IF((D2361&lt;&gt;D2360),J2361,M2360)</f>
        <v>1</v>
      </c>
      <c s="46" r="N2361">
        <v>1</v>
      </c>
      <c s="46" r="O2361"/>
    </row>
    <row r="2362">
      <c s="13" r="A2362">
        <v>2386</v>
      </c>
      <c t="s" s="39" r="B2362">
        <v>8</v>
      </c>
      <c t="s" s="17" r="C2362">
        <v>9</v>
      </c>
      <c s="39" r="D2362">
        <v>21318591</v>
      </c>
      <c t="s" s="18" r="E2362">
        <v>1840</v>
      </c>
      <c t="s" s="18" r="F2362">
        <v>1841</v>
      </c>
      <c t="s" s="39" r="G2362">
        <v>12</v>
      </c>
      <c t="s" s="18" r="H2362">
        <v>13</v>
      </c>
      <c s="20" r="I2362">
        <v>41587.3721875</v>
      </c>
      <c s="29" r="J2362">
        <f>IF((H2362="C2I-1"),(COUNTIF(D$2:D$2453,D2362)-1),"")</f>
        <v>1</v>
      </c>
      <c t="str" s="46" r="K2362">
        <f>IF((LEFT(H2362,12)="C2I NIVEAU 2"),1,"")</f>
        <v/>
      </c>
      <c s="46" r="L2362"/>
      <c s="46" r="M2362">
        <f>IF((D2362&lt;&gt;D2361),J2362,M2361)</f>
        <v>1</v>
      </c>
      <c s="46" r="N2362">
        <v>1</v>
      </c>
      <c s="46" r="O2362"/>
    </row>
    <row r="2363">
      <c s="13" r="A2363">
        <v>2387</v>
      </c>
      <c t="s" s="39" r="B2363">
        <v>84</v>
      </c>
      <c t="s" s="17" r="C2363">
        <v>85</v>
      </c>
      <c s="39" r="D2363">
        <v>21318591</v>
      </c>
      <c t="s" s="18" r="E2363">
        <v>1840</v>
      </c>
      <c t="s" s="18" r="F2363">
        <v>1841</v>
      </c>
      <c t="s" s="39" r="G2363">
        <v>86</v>
      </c>
      <c t="s" s="18" r="H2363">
        <v>87</v>
      </c>
      <c s="20" r="I2363">
        <v>41535.5851851852</v>
      </c>
      <c t="str" s="29" r="J2363">
        <f>IF((H2363="C2I-1"),(COUNTIF(D$2:D$2453,D2363)-1),"")</f>
        <v/>
      </c>
      <c t="str" s="46" r="K2363">
        <f>IF((LEFT(H2363,12)="C2I NIVEAU 2"),1,"")</f>
        <v/>
      </c>
      <c s="46" r="L2363"/>
      <c s="46" r="M2363">
        <f>IF((D2363&lt;&gt;D2362),J2363,M2362)</f>
        <v>1</v>
      </c>
      <c s="46" r="N2363">
        <v>1</v>
      </c>
      <c s="46" r="O2363"/>
    </row>
    <row r="2364">
      <c s="13" r="A2364">
        <v>2388</v>
      </c>
      <c t="s" s="39" r="B2364">
        <v>8</v>
      </c>
      <c t="s" s="17" r="C2364">
        <v>9</v>
      </c>
      <c s="39" r="D2364">
        <v>21318622</v>
      </c>
      <c t="s" s="18" r="E2364">
        <v>1842</v>
      </c>
      <c t="s" s="18" r="F2364">
        <v>517</v>
      </c>
      <c t="s" s="39" r="G2364">
        <v>12</v>
      </c>
      <c t="s" s="18" r="H2364">
        <v>13</v>
      </c>
      <c s="20" r="I2364">
        <v>41589.4043518518</v>
      </c>
      <c s="29" r="J2364">
        <f>IF((H2364="C2I-1"),(COUNTIF(D$2:D$2453,D2364)-1),"")</f>
        <v>1</v>
      </c>
      <c t="str" s="46" r="K2364">
        <f>IF((LEFT(H2364,12)="C2I NIVEAU 2"),1,"")</f>
        <v/>
      </c>
      <c s="46" r="L2364"/>
      <c s="46" r="M2364">
        <f>IF((D2364&lt;&gt;D2363),J2364,M2363)</f>
        <v>1</v>
      </c>
      <c s="46" r="N2364">
        <v>1</v>
      </c>
      <c s="46" r="O2364"/>
    </row>
    <row r="2365">
      <c s="13" r="A2365">
        <v>2389</v>
      </c>
      <c t="s" s="39" r="B2365">
        <v>207</v>
      </c>
      <c t="s" s="17" r="C2365">
        <v>208</v>
      </c>
      <c s="39" r="D2365">
        <v>21318622</v>
      </c>
      <c t="s" s="18" r="E2365">
        <v>1842</v>
      </c>
      <c t="s" s="18" r="F2365">
        <v>517</v>
      </c>
      <c t="s" s="39" r="G2365">
        <v>393</v>
      </c>
      <c t="s" s="18" r="H2365">
        <v>394</v>
      </c>
      <c s="20" r="I2365">
        <v>41535.6449768518</v>
      </c>
      <c t="str" s="29" r="J2365">
        <f>IF((H2365="C2I-1"),(COUNTIF(D$2:D$2453,D2365)-1),"")</f>
        <v/>
      </c>
      <c t="str" s="46" r="K2365">
        <f>IF((LEFT(H2365,12)="C2I NIVEAU 2"),1,"")</f>
        <v/>
      </c>
      <c s="46" r="L2365"/>
      <c s="46" r="M2365">
        <f>IF((D2365&lt;&gt;D2364),J2365,M2364)</f>
        <v>1</v>
      </c>
      <c s="46" r="N2365">
        <v>1</v>
      </c>
      <c s="46" r="O2365"/>
    </row>
    <row r="2366">
      <c s="13" r="A2366">
        <v>2390</v>
      </c>
      <c t="s" s="39" r="B2366">
        <v>8</v>
      </c>
      <c t="s" s="17" r="C2366">
        <v>9</v>
      </c>
      <c s="39" r="D2366">
        <v>21318633</v>
      </c>
      <c t="s" s="18" r="E2366">
        <v>1843</v>
      </c>
      <c t="s" s="18" r="F2366">
        <v>1292</v>
      </c>
      <c t="s" s="39" r="G2366">
        <v>12</v>
      </c>
      <c t="s" s="18" r="H2366">
        <v>13</v>
      </c>
      <c s="20" r="I2366">
        <v>41590.4255902778</v>
      </c>
      <c s="29" r="J2366">
        <f>IF((H2366="C2I-1"),(COUNTIF(D$2:D$2453,D2366)-1),"")</f>
        <v>1</v>
      </c>
      <c t="str" s="46" r="K2366">
        <f>IF((LEFT(H2366,12)="C2I NIVEAU 2"),1,"")</f>
        <v/>
      </c>
      <c s="46" r="L2366"/>
      <c s="46" r="M2366">
        <f>IF((D2366&lt;&gt;D2365),J2366,M2365)</f>
        <v>1</v>
      </c>
      <c s="46" r="N2366">
        <v>1</v>
      </c>
      <c s="46" r="O2366"/>
    </row>
    <row r="2367">
      <c s="13" r="A2367">
        <v>2391</v>
      </c>
      <c t="s" s="39" r="B2367">
        <v>84</v>
      </c>
      <c t="s" s="17" r="C2367">
        <v>85</v>
      </c>
      <c s="39" r="D2367">
        <v>21318633</v>
      </c>
      <c t="s" s="18" r="E2367">
        <v>1843</v>
      </c>
      <c t="s" s="18" r="F2367">
        <v>1292</v>
      </c>
      <c t="s" s="39" r="G2367">
        <v>86</v>
      </c>
      <c t="s" s="18" r="H2367">
        <v>87</v>
      </c>
      <c s="20" r="I2367">
        <v>41535.6676851852</v>
      </c>
      <c t="str" s="29" r="J2367">
        <f>IF((H2367="C2I-1"),(COUNTIF(D$2:D$2453,D2367)-1),"")</f>
        <v/>
      </c>
      <c t="str" s="46" r="K2367">
        <f>IF((LEFT(H2367,12)="C2I NIVEAU 2"),1,"")</f>
        <v/>
      </c>
      <c s="46" r="L2367"/>
      <c s="46" r="M2367">
        <f>IF((D2367&lt;&gt;D2366),J2367,M2366)</f>
        <v>1</v>
      </c>
      <c s="46" r="N2367">
        <v>1</v>
      </c>
      <c s="46" r="O2367"/>
    </row>
    <row r="2368">
      <c s="13" r="A2368">
        <v>2392</v>
      </c>
      <c t="s" s="39" r="B2368">
        <v>8</v>
      </c>
      <c t="s" s="17" r="C2368">
        <v>9</v>
      </c>
      <c s="39" r="D2368">
        <v>21318642</v>
      </c>
      <c t="s" s="18" r="E2368">
        <v>1844</v>
      </c>
      <c t="s" s="18" r="F2368">
        <v>288</v>
      </c>
      <c t="s" s="39" r="G2368">
        <v>12</v>
      </c>
      <c t="s" s="18" r="H2368">
        <v>13</v>
      </c>
      <c s="20" r="I2368">
        <v>41592.094375</v>
      </c>
      <c s="29" r="J2368">
        <f>IF((H2368="C2I-1"),(COUNTIF(D$2:D$2453,D2368)-1),"")</f>
        <v>1</v>
      </c>
      <c t="str" s="46" r="K2368">
        <f>IF((LEFT(H2368,12)="C2I NIVEAU 2"),1,"")</f>
        <v/>
      </c>
      <c s="46" r="L2368"/>
      <c s="46" r="M2368">
        <f>IF((D2368&lt;&gt;D2367),J2368,M2367)</f>
        <v>1</v>
      </c>
      <c s="46" r="N2368">
        <v>1</v>
      </c>
      <c s="46" r="O2368"/>
    </row>
    <row r="2369">
      <c s="13" r="A2369">
        <v>2393</v>
      </c>
      <c t="s" s="39" r="B2369">
        <v>34</v>
      </c>
      <c t="s" s="17" r="C2369">
        <v>35</v>
      </c>
      <c s="39" r="D2369">
        <v>21318642</v>
      </c>
      <c t="s" s="18" r="E2369">
        <v>1844</v>
      </c>
      <c t="s" s="18" r="F2369">
        <v>288</v>
      </c>
      <c t="s" s="39" r="G2369">
        <v>1807</v>
      </c>
      <c t="s" s="18" r="H2369">
        <v>1808</v>
      </c>
      <c s="20" r="I2369">
        <v>41535.6823958333</v>
      </c>
      <c t="str" s="29" r="J2369">
        <f>IF((H2369="C2I-1"),(COUNTIF(D$2:D$2453,D2369)-1),"")</f>
        <v/>
      </c>
      <c t="str" s="46" r="K2369">
        <f>IF((LEFT(H2369,12)="C2I NIVEAU 2"),1,"")</f>
        <v/>
      </c>
      <c s="46" r="L2369"/>
      <c s="46" r="M2369">
        <f>IF((D2369&lt;&gt;D2368),J2369,M2368)</f>
        <v>1</v>
      </c>
      <c s="46" r="N2369">
        <v>1</v>
      </c>
      <c s="46" r="O2369"/>
    </row>
    <row r="2370">
      <c s="13" r="A2370">
        <v>2394</v>
      </c>
      <c t="s" s="39" r="B2370">
        <v>8</v>
      </c>
      <c t="s" s="17" r="C2370">
        <v>9</v>
      </c>
      <c s="39" r="D2370">
        <v>21318651</v>
      </c>
      <c t="s" s="18" r="E2370">
        <v>1845</v>
      </c>
      <c t="s" s="18" r="F2370">
        <v>1015</v>
      </c>
      <c t="s" s="39" r="G2370">
        <v>12</v>
      </c>
      <c t="s" s="18" r="H2370">
        <v>13</v>
      </c>
      <c s="20" r="I2370">
        <v>41597.3848726852</v>
      </c>
      <c s="29" r="J2370">
        <f>IF((H2370="C2I-1"),(COUNTIF(D$2:D$2453,D2370)-1),"")</f>
        <v>1</v>
      </c>
      <c t="str" s="46" r="K2370">
        <f>IF((LEFT(H2370,12)="C2I NIVEAU 2"),1,"")</f>
        <v/>
      </c>
      <c s="46" r="L2370"/>
      <c s="46" r="M2370">
        <f>IF((D2370&lt;&gt;D2369),J2370,M2369)</f>
        <v>1</v>
      </c>
      <c s="46" r="N2370">
        <v>1</v>
      </c>
      <c s="46" r="O2370"/>
    </row>
    <row r="2371">
      <c s="13" r="A2371">
        <v>2395</v>
      </c>
      <c t="s" s="39" r="B2371">
        <v>56</v>
      </c>
      <c t="s" s="17" r="C2371">
        <v>57</v>
      </c>
      <c s="39" r="D2371">
        <v>21318651</v>
      </c>
      <c t="s" s="18" r="E2371">
        <v>1845</v>
      </c>
      <c t="s" s="18" r="F2371">
        <v>1015</v>
      </c>
      <c t="s" s="39" r="G2371">
        <v>151</v>
      </c>
      <c t="s" s="18" r="H2371">
        <v>152</v>
      </c>
      <c s="20" r="I2371">
        <v>41535.7003472222</v>
      </c>
      <c t="str" s="29" r="J2371">
        <f>IF((H2371="C2I-1"),(COUNTIF(D$2:D$2453,D2371)-1),"")</f>
        <v/>
      </c>
      <c t="str" s="46" r="K2371">
        <f>IF((LEFT(H2371,12)="C2I NIVEAU 2"),1,"")</f>
        <v/>
      </c>
      <c s="46" r="L2371"/>
      <c s="46" r="M2371">
        <f>IF((D2371&lt;&gt;D2370),J2371,M2370)</f>
        <v>1</v>
      </c>
      <c s="46" r="N2371">
        <v>1</v>
      </c>
      <c s="46" r="O2371"/>
    </row>
    <row r="2372">
      <c s="13" r="A2372">
        <v>2396</v>
      </c>
      <c t="s" s="39" r="B2372">
        <v>8</v>
      </c>
      <c t="s" s="17" r="C2372">
        <v>9</v>
      </c>
      <c s="39" r="D2372">
        <v>21318656</v>
      </c>
      <c t="s" s="18" r="E2372">
        <v>1846</v>
      </c>
      <c t="s" s="18" r="F2372">
        <v>1049</v>
      </c>
      <c t="s" s="39" r="G2372">
        <v>12</v>
      </c>
      <c t="s" s="18" r="H2372">
        <v>13</v>
      </c>
      <c s="20" r="I2372">
        <v>41598.6072337963</v>
      </c>
      <c s="29" r="J2372">
        <f>IF((H2372="C2I-1"),(COUNTIF(D$2:D$2453,D2372)-1),"")</f>
        <v>1</v>
      </c>
      <c t="str" s="46" r="K2372">
        <f>IF((LEFT(H2372,12)="C2I NIVEAU 2"),1,"")</f>
        <v/>
      </c>
      <c s="46" r="L2372"/>
      <c s="46" r="M2372">
        <f>IF((D2372&lt;&gt;D2371),J2372,M2371)</f>
        <v>1</v>
      </c>
      <c s="46" r="N2372">
        <v>1</v>
      </c>
      <c s="46" r="O2372"/>
    </row>
    <row r="2373">
      <c s="13" r="A2373">
        <v>2397</v>
      </c>
      <c t="s" s="39" r="B2373">
        <v>56</v>
      </c>
      <c t="s" s="17" r="C2373">
        <v>57</v>
      </c>
      <c s="39" r="D2373">
        <v>21318656</v>
      </c>
      <c t="s" s="18" r="E2373">
        <v>1846</v>
      </c>
      <c t="s" s="18" r="F2373">
        <v>1049</v>
      </c>
      <c t="s" s="39" r="G2373">
        <v>151</v>
      </c>
      <c t="s" s="18" r="H2373">
        <v>152</v>
      </c>
      <c s="20" r="I2373">
        <v>41535.7480902778</v>
      </c>
      <c t="str" s="29" r="J2373">
        <f>IF((H2373="C2I-1"),(COUNTIF(D$2:D$2453,D2373)-1),"")</f>
        <v/>
      </c>
      <c t="str" s="46" r="K2373">
        <f>IF((LEFT(H2373,12)="C2I NIVEAU 2"),1,"")</f>
        <v/>
      </c>
      <c s="46" r="L2373"/>
      <c s="46" r="M2373">
        <f>IF((D2373&lt;&gt;D2372),J2373,M2372)</f>
        <v>1</v>
      </c>
      <c s="46" r="N2373">
        <v>1</v>
      </c>
      <c s="46" r="O2373"/>
    </row>
    <row r="2374">
      <c s="13" r="A2374">
        <v>2398</v>
      </c>
      <c t="s" s="39" r="B2374">
        <v>8</v>
      </c>
      <c t="s" s="17" r="C2374">
        <v>9</v>
      </c>
      <c s="39" r="D2374">
        <v>21318843</v>
      </c>
      <c t="s" s="18" r="E2374">
        <v>1719</v>
      </c>
      <c t="s" s="18" r="F2374">
        <v>1847</v>
      </c>
      <c t="s" s="39" r="G2374">
        <v>12</v>
      </c>
      <c t="s" s="18" r="H2374">
        <v>13</v>
      </c>
      <c s="20" r="I2374">
        <v>41592.7288078704</v>
      </c>
      <c s="29" r="J2374">
        <f>IF((H2374="C2I-1"),(COUNTIF(D$2:D$2453,D2374)-1),"")</f>
        <v>1</v>
      </c>
      <c t="str" s="46" r="K2374">
        <f>IF((LEFT(H2374,12)="C2I NIVEAU 2"),1,"")</f>
        <v/>
      </c>
      <c s="46" r="L2374"/>
      <c s="46" r="M2374">
        <f>IF((D2374&lt;&gt;D2373),J2374,M2373)</f>
        <v>1</v>
      </c>
      <c s="46" r="N2374">
        <v>1</v>
      </c>
      <c s="46" r="O2374"/>
    </row>
    <row r="2375">
      <c s="13" r="A2375">
        <v>2399</v>
      </c>
      <c t="s" s="39" r="B2375">
        <v>84</v>
      </c>
      <c t="s" s="17" r="C2375">
        <v>85</v>
      </c>
      <c s="39" r="D2375">
        <v>21318843</v>
      </c>
      <c t="s" s="18" r="E2375">
        <v>1719</v>
      </c>
      <c t="s" s="18" r="F2375">
        <v>1847</v>
      </c>
      <c t="s" s="39" r="G2375">
        <v>86</v>
      </c>
      <c t="s" s="18" r="H2375">
        <v>87</v>
      </c>
      <c s="20" r="I2375">
        <v>41536.3932638889</v>
      </c>
      <c t="str" s="29" r="J2375">
        <f>IF((H2375="C2I-1"),(COUNTIF(D$2:D$2453,D2375)-1),"")</f>
        <v/>
      </c>
      <c t="str" s="46" r="K2375">
        <f>IF((LEFT(H2375,12)="C2I NIVEAU 2"),1,"")</f>
        <v/>
      </c>
      <c s="46" r="L2375"/>
      <c s="46" r="M2375">
        <f>IF((D2375&lt;&gt;D2374),J2375,M2374)</f>
        <v>1</v>
      </c>
      <c s="46" r="N2375">
        <v>1</v>
      </c>
      <c s="46" r="O2375"/>
    </row>
    <row r="2376">
      <c s="13" r="A2376">
        <v>2400</v>
      </c>
      <c t="s" s="39" r="B2376">
        <v>8</v>
      </c>
      <c t="s" s="17" r="C2376">
        <v>9</v>
      </c>
      <c s="39" r="D2376">
        <v>21318903</v>
      </c>
      <c t="s" s="18" r="E2376">
        <v>1848</v>
      </c>
      <c t="s" s="18" r="F2376">
        <v>1849</v>
      </c>
      <c t="s" s="39" r="G2376">
        <v>12</v>
      </c>
      <c t="s" s="18" r="H2376">
        <v>13</v>
      </c>
      <c s="20" r="I2376">
        <v>41584.5546875</v>
      </c>
      <c s="29" r="J2376">
        <f>IF((H2376="C2I-1"),(COUNTIF(D$2:D$2453,D2376)-1),"")</f>
        <v>1</v>
      </c>
      <c t="str" s="46" r="K2376">
        <f>IF((LEFT(H2376,12)="C2I NIVEAU 2"),1,"")</f>
        <v/>
      </c>
      <c s="46" r="L2376"/>
      <c s="46" r="M2376">
        <f>IF((D2376&lt;&gt;D2375),J2376,M2375)</f>
        <v>1</v>
      </c>
      <c s="46" r="N2376">
        <v>1</v>
      </c>
      <c s="46" r="O2376"/>
    </row>
    <row r="2377">
      <c s="13" r="A2377">
        <v>2401</v>
      </c>
      <c t="s" s="39" r="B2377">
        <v>28</v>
      </c>
      <c t="s" s="17" r="C2377">
        <v>29</v>
      </c>
      <c s="39" r="D2377">
        <v>21318903</v>
      </c>
      <c t="s" s="18" r="E2377">
        <v>1848</v>
      </c>
      <c t="s" s="18" r="F2377">
        <v>1849</v>
      </c>
      <c t="s" s="39" r="G2377">
        <v>1850</v>
      </c>
      <c t="s" s="18" r="H2377">
        <v>152</v>
      </c>
      <c s="20" r="I2377">
        <v>41536.4111574074</v>
      </c>
      <c t="str" s="29" r="J2377">
        <f>IF((H2377="C2I-1"),(COUNTIF(D$2:D$2453,D2377)-1),"")</f>
        <v/>
      </c>
      <c t="str" s="46" r="K2377">
        <f>IF((LEFT(H2377,12)="C2I NIVEAU 2"),1,"")</f>
        <v/>
      </c>
      <c s="46" r="L2377"/>
      <c s="46" r="M2377">
        <f>IF((D2377&lt;&gt;D2376),J2377,M2376)</f>
        <v>1</v>
      </c>
      <c s="46" r="N2377">
        <v>1</v>
      </c>
      <c s="46" r="O2377"/>
    </row>
    <row r="2378">
      <c s="13" r="A2378">
        <v>2402</v>
      </c>
      <c t="s" s="39" r="B2378">
        <v>8</v>
      </c>
      <c t="s" s="17" r="C2378">
        <v>9</v>
      </c>
      <c s="39" r="D2378">
        <v>21318920</v>
      </c>
      <c t="s" s="18" r="E2378">
        <v>1851</v>
      </c>
      <c t="s" s="18" r="F2378">
        <v>1852</v>
      </c>
      <c t="s" s="39" r="G2378">
        <v>12</v>
      </c>
      <c t="s" s="18" r="H2378">
        <v>13</v>
      </c>
      <c s="20" r="I2378">
        <v>41585.4761226852</v>
      </c>
      <c s="29" r="J2378">
        <f>IF((H2378="C2I-1"),(COUNTIF(D$2:D$2453,D2378)-1),"")</f>
        <v>1</v>
      </c>
      <c t="str" s="46" r="K2378">
        <f>IF((LEFT(H2378,12)="C2I NIVEAU 2"),1,"")</f>
        <v/>
      </c>
      <c s="46" r="L2378"/>
      <c s="46" r="M2378">
        <f>IF((D2378&lt;&gt;D2377),J2378,M2377)</f>
        <v>1</v>
      </c>
      <c s="46" r="N2378">
        <v>1</v>
      </c>
      <c s="46" r="O2378"/>
    </row>
    <row r="2379">
      <c s="13" r="A2379">
        <v>2403</v>
      </c>
      <c t="s" s="39" r="B2379">
        <v>14</v>
      </c>
      <c t="s" s="17" r="C2379">
        <v>15</v>
      </c>
      <c s="39" r="D2379">
        <v>21318920</v>
      </c>
      <c t="s" s="18" r="E2379">
        <v>1851</v>
      </c>
      <c t="s" s="18" r="F2379">
        <v>1852</v>
      </c>
      <c t="s" s="39" r="G2379">
        <v>1795</v>
      </c>
      <c t="s" s="18" r="H2379">
        <v>1796</v>
      </c>
      <c s="20" r="I2379">
        <v>41536.4788425926</v>
      </c>
      <c t="str" s="29" r="J2379">
        <f>IF((H2379="C2I-1"),(COUNTIF(D$2:D$2453,D2379)-1),"")</f>
        <v/>
      </c>
      <c t="str" s="46" r="K2379">
        <f>IF((LEFT(H2379,12)="C2I NIVEAU 2"),1,"")</f>
        <v/>
      </c>
      <c s="46" r="L2379"/>
      <c s="46" r="M2379">
        <f>IF((D2379&lt;&gt;D2378),J2379,M2378)</f>
        <v>1</v>
      </c>
      <c s="46" r="N2379">
        <v>1</v>
      </c>
      <c s="46" r="O2379"/>
    </row>
    <row r="2380">
      <c s="13" r="A2380">
        <v>2404</v>
      </c>
      <c t="s" s="39" r="B2380">
        <v>8</v>
      </c>
      <c t="s" s="17" r="C2380">
        <v>9</v>
      </c>
      <c s="39" r="D2380">
        <v>21318930</v>
      </c>
      <c t="s" s="18" r="E2380">
        <v>1853</v>
      </c>
      <c t="s" s="18" r="F2380">
        <v>1854</v>
      </c>
      <c t="s" s="39" r="G2380">
        <v>12</v>
      </c>
      <c t="s" s="18" r="H2380">
        <v>13</v>
      </c>
      <c s="20" r="I2380">
        <v>41587.3422106481</v>
      </c>
      <c s="29" r="J2380">
        <f>IF((H2380="C2I-1"),(COUNTIF(D$2:D$2453,D2380)-1),"")</f>
        <v>1</v>
      </c>
      <c t="str" s="46" r="K2380">
        <f>IF((LEFT(H2380,12)="C2I NIVEAU 2"),1,"")</f>
        <v/>
      </c>
      <c s="46" r="L2380"/>
      <c s="46" r="M2380">
        <f>IF((D2380&lt;&gt;D2379),J2380,M2379)</f>
        <v>1</v>
      </c>
      <c s="46" r="N2380">
        <v>1</v>
      </c>
      <c s="46" r="O2380"/>
    </row>
    <row r="2381">
      <c s="13" r="A2381">
        <v>2405</v>
      </c>
      <c t="s" s="39" r="B2381">
        <v>84</v>
      </c>
      <c t="s" s="17" r="C2381">
        <v>85</v>
      </c>
      <c s="39" r="D2381">
        <v>21318930</v>
      </c>
      <c t="s" s="18" r="E2381">
        <v>1853</v>
      </c>
      <c t="s" s="18" r="F2381">
        <v>1854</v>
      </c>
      <c t="s" s="39" r="G2381">
        <v>86</v>
      </c>
      <c t="s" s="18" r="H2381">
        <v>87</v>
      </c>
      <c s="20" r="I2381">
        <v>41536.5789583333</v>
      </c>
      <c t="str" s="29" r="J2381">
        <f>IF((H2381="C2I-1"),(COUNTIF(D$2:D$2453,D2381)-1),"")</f>
        <v/>
      </c>
      <c t="str" s="46" r="K2381">
        <f>IF((LEFT(H2381,12)="C2I NIVEAU 2"),1,"")</f>
        <v/>
      </c>
      <c s="46" r="L2381"/>
      <c s="46" r="M2381">
        <f>IF((D2381&lt;&gt;D2380),J2381,M2380)</f>
        <v>1</v>
      </c>
      <c s="46" r="N2381">
        <v>1</v>
      </c>
      <c s="46" r="O2381"/>
    </row>
    <row r="2382">
      <c s="13" r="A2382">
        <v>2406</v>
      </c>
      <c t="s" s="39" r="B2382">
        <v>8</v>
      </c>
      <c t="s" s="17" r="C2382">
        <v>9</v>
      </c>
      <c s="39" r="D2382">
        <v>21319308</v>
      </c>
      <c t="s" s="18" r="E2382">
        <v>1855</v>
      </c>
      <c t="s" s="18" r="F2382">
        <v>1856</v>
      </c>
      <c t="s" s="39" r="G2382">
        <v>12</v>
      </c>
      <c t="s" s="18" r="H2382">
        <v>13</v>
      </c>
      <c s="20" r="I2382">
        <v>41584.7614699074</v>
      </c>
      <c s="29" r="J2382">
        <f>IF((H2382="C2I-1"),(COUNTIF(D$2:D$2453,D2382)-1),"")</f>
        <v>1</v>
      </c>
      <c t="str" s="46" r="K2382">
        <f>IF((LEFT(H2382,12)="C2I NIVEAU 2"),1,"")</f>
        <v/>
      </c>
      <c s="46" r="L2382"/>
      <c s="46" r="M2382">
        <f>IF((D2382&lt;&gt;D2381),J2382,M2381)</f>
        <v>1</v>
      </c>
      <c s="46" r="N2382">
        <v>1</v>
      </c>
      <c s="46" r="O2382"/>
    </row>
    <row r="2383">
      <c s="13" r="A2383">
        <v>2407</v>
      </c>
      <c t="s" s="39" r="B2383">
        <v>84</v>
      </c>
      <c t="s" s="17" r="C2383">
        <v>85</v>
      </c>
      <c s="39" r="D2383">
        <v>21319308</v>
      </c>
      <c t="s" s="18" r="E2383">
        <v>1855</v>
      </c>
      <c t="s" s="18" r="F2383">
        <v>1856</v>
      </c>
      <c t="s" s="39" r="G2383">
        <v>86</v>
      </c>
      <c t="s" s="18" r="H2383">
        <v>87</v>
      </c>
      <c s="20" r="I2383">
        <v>41537.5707523148</v>
      </c>
      <c t="str" s="29" r="J2383">
        <f>IF((H2383="C2I-1"),(COUNTIF(D$2:D$2453,D2383)-1),"")</f>
        <v/>
      </c>
      <c t="str" s="46" r="K2383">
        <f>IF((LEFT(H2383,12)="C2I NIVEAU 2"),1,"")</f>
        <v/>
      </c>
      <c s="46" r="L2383"/>
      <c s="46" r="M2383">
        <f>IF((D2383&lt;&gt;D2382),J2383,M2382)</f>
        <v>1</v>
      </c>
      <c s="46" r="N2383">
        <v>1</v>
      </c>
      <c s="46" r="O2383"/>
    </row>
    <row r="2384">
      <c s="13" r="A2384">
        <v>2408</v>
      </c>
      <c t="s" s="39" r="B2384">
        <v>8</v>
      </c>
      <c t="s" s="17" r="C2384">
        <v>9</v>
      </c>
      <c s="39" r="D2384">
        <v>21319476</v>
      </c>
      <c t="s" s="18" r="E2384">
        <v>1857</v>
      </c>
      <c t="s" s="18" r="F2384">
        <v>1858</v>
      </c>
      <c t="s" s="39" r="G2384">
        <v>12</v>
      </c>
      <c t="s" s="18" r="H2384">
        <v>13</v>
      </c>
      <c s="20" r="I2384">
        <v>41597.9273148148</v>
      </c>
      <c s="29" r="J2384">
        <f>IF((H2384="C2I-1"),(COUNTIF(D$2:D$2453,D2384)-1),"")</f>
        <v>1</v>
      </c>
      <c t="str" s="46" r="K2384">
        <f>IF((LEFT(H2384,12)="C2I NIVEAU 2"),1,"")</f>
        <v/>
      </c>
      <c s="46" r="L2384"/>
      <c s="46" r="M2384">
        <f>IF((D2384&lt;&gt;D2383),J2384,M2383)</f>
        <v>1</v>
      </c>
      <c s="46" r="N2384">
        <v>1</v>
      </c>
      <c s="46" r="O2384"/>
    </row>
    <row r="2385">
      <c s="13" r="A2385">
        <v>2409</v>
      </c>
      <c t="s" s="39" r="B2385">
        <v>14</v>
      </c>
      <c t="s" s="17" r="C2385">
        <v>15</v>
      </c>
      <c s="39" r="D2385">
        <v>21319476</v>
      </c>
      <c t="s" s="18" r="E2385">
        <v>1857</v>
      </c>
      <c t="s" s="18" r="F2385">
        <v>1858</v>
      </c>
      <c t="s" s="39" r="G2385">
        <v>1795</v>
      </c>
      <c t="s" s="18" r="H2385">
        <v>1796</v>
      </c>
      <c s="20" r="I2385">
        <v>41540.4208564815</v>
      </c>
      <c t="str" s="29" r="J2385">
        <f>IF((H2385="C2I-1"),(COUNTIF(D$2:D$2453,D2385)-1),"")</f>
        <v/>
      </c>
      <c t="str" s="46" r="K2385">
        <f>IF((LEFT(H2385,12)="C2I NIVEAU 2"),1,"")</f>
        <v/>
      </c>
      <c s="46" r="L2385"/>
      <c s="46" r="M2385">
        <f>IF((D2385&lt;&gt;D2384),J2385,M2384)</f>
        <v>1</v>
      </c>
      <c s="46" r="N2385">
        <v>1</v>
      </c>
      <c s="46" r="O2385"/>
    </row>
    <row r="2386">
      <c s="13" r="A2386">
        <v>2410</v>
      </c>
      <c t="s" s="39" r="B2386">
        <v>8</v>
      </c>
      <c t="s" s="17" r="C2386">
        <v>9</v>
      </c>
      <c s="39" r="D2386">
        <v>21319528</v>
      </c>
      <c t="s" s="18" r="E2386">
        <v>1859</v>
      </c>
      <c t="s" s="18" r="F2386">
        <v>1860</v>
      </c>
      <c t="s" s="39" r="G2386">
        <v>12</v>
      </c>
      <c t="s" s="18" r="H2386">
        <v>13</v>
      </c>
      <c s="20" r="I2386">
        <v>41592.3606597222</v>
      </c>
      <c s="29" r="J2386">
        <f>IF((H2386="C2I-1"),(COUNTIF(D$2:D$2453,D2386)-1),"")</f>
        <v>1</v>
      </c>
      <c t="str" s="46" r="K2386">
        <f>IF((LEFT(H2386,12)="C2I NIVEAU 2"),1,"")</f>
        <v/>
      </c>
      <c s="46" r="L2386"/>
      <c s="46" r="M2386">
        <f>IF((D2386&lt;&gt;D2385),J2386,M2385)</f>
        <v>1</v>
      </c>
      <c s="46" r="N2386">
        <v>1</v>
      </c>
      <c s="46" r="O2386"/>
    </row>
    <row r="2387">
      <c s="13" r="A2387">
        <v>2411</v>
      </c>
      <c t="s" s="39" r="B2387">
        <v>84</v>
      </c>
      <c t="s" s="17" r="C2387">
        <v>85</v>
      </c>
      <c s="39" r="D2387">
        <v>21319528</v>
      </c>
      <c t="s" s="18" r="E2387">
        <v>1859</v>
      </c>
      <c t="s" s="18" r="F2387">
        <v>1860</v>
      </c>
      <c t="s" s="39" r="G2387">
        <v>86</v>
      </c>
      <c t="s" s="18" r="H2387">
        <v>87</v>
      </c>
      <c s="20" r="I2387">
        <v>41540.5722569444</v>
      </c>
      <c t="str" s="29" r="J2387">
        <f>IF((H2387="C2I-1"),(COUNTIF(D$2:D$2453,D2387)-1),"")</f>
        <v/>
      </c>
      <c t="str" s="46" r="K2387">
        <f>IF((LEFT(H2387,12)="C2I NIVEAU 2"),1,"")</f>
        <v/>
      </c>
      <c s="46" r="L2387"/>
      <c s="46" r="M2387">
        <f>IF((D2387&lt;&gt;D2386),J2387,M2386)</f>
        <v>1</v>
      </c>
      <c s="46" r="N2387">
        <v>1</v>
      </c>
      <c s="46" r="O2387"/>
    </row>
    <row r="2388">
      <c s="13" r="A2388">
        <v>2412</v>
      </c>
      <c t="s" s="39" r="B2388">
        <v>8</v>
      </c>
      <c t="s" s="17" r="C2388">
        <v>9</v>
      </c>
      <c s="39" r="D2388">
        <v>21319567</v>
      </c>
      <c t="s" s="18" r="E2388">
        <v>1861</v>
      </c>
      <c t="s" s="18" r="F2388">
        <v>1862</v>
      </c>
      <c t="s" s="39" r="G2388">
        <v>12</v>
      </c>
      <c t="s" s="18" r="H2388">
        <v>13</v>
      </c>
      <c s="20" r="I2388">
        <v>41586.0114814815</v>
      </c>
      <c s="29" r="J2388">
        <f>IF((H2388="C2I-1"),(COUNTIF(D$2:D$2453,D2388)-1),"")</f>
        <v>1</v>
      </c>
      <c t="str" s="46" r="K2388">
        <f>IF((LEFT(H2388,12)="C2I NIVEAU 2"),1,"")</f>
        <v/>
      </c>
      <c s="46" r="L2388"/>
      <c s="46" r="M2388">
        <f>IF((D2388&lt;&gt;D2387),J2388,M2387)</f>
        <v>1</v>
      </c>
      <c s="46" r="N2388">
        <v>1</v>
      </c>
      <c s="46" r="O2388"/>
    </row>
    <row r="2389">
      <c s="13" r="A2389">
        <v>2413</v>
      </c>
      <c t="s" s="39" r="B2389">
        <v>14</v>
      </c>
      <c t="s" s="17" r="C2389">
        <v>15</v>
      </c>
      <c s="39" r="D2389">
        <v>21319567</v>
      </c>
      <c t="s" s="18" r="E2389">
        <v>1861</v>
      </c>
      <c t="s" s="18" r="F2389">
        <v>1862</v>
      </c>
      <c t="s" s="39" r="G2389">
        <v>812</v>
      </c>
      <c t="s" s="18" r="H2389">
        <v>813</v>
      </c>
      <c s="20" r="I2389">
        <v>41540.6840162037</v>
      </c>
      <c t="str" s="29" r="J2389">
        <f>IF((H2389="C2I-1"),(COUNTIF(D$2:D$2453,D2389)-1),"")</f>
        <v/>
      </c>
      <c t="str" s="46" r="K2389">
        <f>IF((LEFT(H2389,12)="C2I NIVEAU 2"),1,"")</f>
        <v/>
      </c>
      <c s="46" r="L2389"/>
      <c s="46" r="M2389">
        <f>IF((D2389&lt;&gt;D2388),J2389,M2388)</f>
        <v>1</v>
      </c>
      <c s="46" r="N2389">
        <v>1</v>
      </c>
      <c s="46" r="O2389"/>
    </row>
    <row r="2390">
      <c s="13" r="A2390">
        <v>2414</v>
      </c>
      <c t="s" s="39" r="B2390">
        <v>8</v>
      </c>
      <c t="s" s="17" r="C2390">
        <v>9</v>
      </c>
      <c s="39" r="D2390">
        <v>21319575</v>
      </c>
      <c t="s" s="18" r="E2390">
        <v>1863</v>
      </c>
      <c t="s" s="18" r="F2390">
        <v>1340</v>
      </c>
      <c t="s" s="39" r="G2390">
        <v>12</v>
      </c>
      <c t="s" s="18" r="H2390">
        <v>13</v>
      </c>
      <c s="20" r="I2390">
        <v>41583.5545486111</v>
      </c>
      <c s="29" r="J2390">
        <f>IF((H2390="C2I-1"),(COUNTIF(D$2:D$2453,D2390)-1),"")</f>
        <v>1</v>
      </c>
      <c t="str" s="46" r="K2390">
        <f>IF((LEFT(H2390,12)="C2I NIVEAU 2"),1,"")</f>
        <v/>
      </c>
      <c s="46" r="L2390"/>
      <c s="46" r="M2390">
        <f>IF((D2390&lt;&gt;D2389),J2390,M2389)</f>
        <v>1</v>
      </c>
      <c s="46" r="N2390">
        <v>1</v>
      </c>
      <c s="46" r="O2390"/>
    </row>
    <row r="2391">
      <c s="13" r="A2391">
        <v>2415</v>
      </c>
      <c t="s" s="39" r="B2391">
        <v>56</v>
      </c>
      <c t="s" s="17" r="C2391">
        <v>57</v>
      </c>
      <c s="39" r="D2391">
        <v>21319575</v>
      </c>
      <c t="s" s="18" r="E2391">
        <v>1863</v>
      </c>
      <c t="s" s="18" r="F2391">
        <v>1340</v>
      </c>
      <c t="s" s="39" r="G2391">
        <v>151</v>
      </c>
      <c t="s" s="18" r="H2391">
        <v>152</v>
      </c>
      <c s="20" r="I2391">
        <v>41540.7133101852</v>
      </c>
      <c t="str" s="29" r="J2391">
        <f>IF((H2391="C2I-1"),(COUNTIF(D$2:D$2453,D2391)-1),"")</f>
        <v/>
      </c>
      <c t="str" s="46" r="K2391">
        <f>IF((LEFT(H2391,12)="C2I NIVEAU 2"),1,"")</f>
        <v/>
      </c>
      <c s="46" r="L2391"/>
      <c s="46" r="M2391">
        <f>IF((D2391&lt;&gt;D2390),J2391,M2390)</f>
        <v>1</v>
      </c>
      <c s="46" r="N2391">
        <v>1</v>
      </c>
      <c s="46" r="O2391"/>
    </row>
    <row r="2392">
      <c s="13" r="A2392">
        <v>2416</v>
      </c>
      <c t="s" s="39" r="B2392">
        <v>8</v>
      </c>
      <c t="s" s="17" r="C2392">
        <v>9</v>
      </c>
      <c s="39" r="D2392">
        <v>21319664</v>
      </c>
      <c t="s" s="18" r="E2392">
        <v>1864</v>
      </c>
      <c t="s" s="18" r="F2392">
        <v>1865</v>
      </c>
      <c t="s" s="39" r="G2392">
        <v>12</v>
      </c>
      <c t="s" s="18" r="H2392">
        <v>13</v>
      </c>
      <c s="20" r="I2392">
        <v>41582.8525925926</v>
      </c>
      <c s="29" r="J2392">
        <f>IF((H2392="C2I-1"),(COUNTIF(D$2:D$2453,D2392)-1),"")</f>
        <v>1</v>
      </c>
      <c t="str" s="46" r="K2392">
        <f>IF((LEFT(H2392,12)="C2I NIVEAU 2"),1,"")</f>
        <v/>
      </c>
      <c s="46" r="L2392"/>
      <c s="46" r="M2392">
        <f>IF((D2392&lt;&gt;D2391),J2392,M2391)</f>
        <v>1</v>
      </c>
      <c s="46" r="N2392">
        <v>1</v>
      </c>
      <c s="46" r="O2392"/>
    </row>
    <row r="2393">
      <c s="13" r="A2393">
        <v>2417</v>
      </c>
      <c t="s" s="39" r="B2393">
        <v>14</v>
      </c>
      <c t="s" s="17" r="C2393">
        <v>15</v>
      </c>
      <c s="39" r="D2393">
        <v>21319664</v>
      </c>
      <c t="s" s="18" r="E2393">
        <v>1864</v>
      </c>
      <c t="s" s="18" r="F2393">
        <v>1865</v>
      </c>
      <c t="s" s="39" r="G2393">
        <v>126</v>
      </c>
      <c t="s" s="18" r="H2393">
        <v>127</v>
      </c>
      <c s="20" r="I2393">
        <v>41541.5888657407</v>
      </c>
      <c t="str" s="29" r="J2393">
        <f>IF((H2393="C2I-1"),(COUNTIF(D$2:D$2453,D2393)-1),"")</f>
        <v/>
      </c>
      <c t="str" s="46" r="K2393">
        <f>IF((LEFT(H2393,12)="C2I NIVEAU 2"),1,"")</f>
        <v/>
      </c>
      <c s="46" r="L2393"/>
      <c s="46" r="M2393">
        <f>IF((D2393&lt;&gt;D2392),J2393,M2392)</f>
        <v>1</v>
      </c>
      <c s="46" r="N2393">
        <v>1</v>
      </c>
      <c s="46" r="O2393"/>
    </row>
    <row r="2394">
      <c s="13" r="A2394">
        <v>2418</v>
      </c>
      <c t="s" s="39" r="B2394">
        <v>8</v>
      </c>
      <c t="s" s="17" r="C2394">
        <v>9</v>
      </c>
      <c s="39" r="D2394">
        <v>21319685</v>
      </c>
      <c t="s" s="18" r="E2394">
        <v>1866</v>
      </c>
      <c t="s" s="18" r="F2394">
        <v>288</v>
      </c>
      <c t="s" s="39" r="G2394">
        <v>12</v>
      </c>
      <c t="s" s="18" r="H2394">
        <v>13</v>
      </c>
      <c s="20" r="I2394">
        <v>41582.6921064815</v>
      </c>
      <c s="29" r="J2394">
        <f>IF((H2394="C2I-1"),(COUNTIF(D$2:D$2453,D2394)-1),"")</f>
        <v>1</v>
      </c>
      <c t="str" s="46" r="K2394">
        <f>IF((LEFT(H2394,12)="C2I NIVEAU 2"),1,"")</f>
        <v/>
      </c>
      <c s="46" r="L2394"/>
      <c s="46" r="M2394">
        <f>IF((D2394&lt;&gt;D2393),J2394,M2393)</f>
        <v>1</v>
      </c>
      <c s="46" r="N2394">
        <v>1</v>
      </c>
      <c s="46" r="O2394"/>
    </row>
    <row r="2395">
      <c s="13" r="A2395">
        <v>2419</v>
      </c>
      <c t="s" s="39" r="B2395">
        <v>14</v>
      </c>
      <c t="s" s="17" r="C2395">
        <v>15</v>
      </c>
      <c s="39" r="D2395">
        <v>21319685</v>
      </c>
      <c t="s" s="18" r="E2395">
        <v>1866</v>
      </c>
      <c t="s" s="18" r="F2395">
        <v>288</v>
      </c>
      <c t="s" s="39" r="G2395">
        <v>868</v>
      </c>
      <c t="s" s="18" r="H2395">
        <v>869</v>
      </c>
      <c s="20" r="I2395">
        <v>41541.6287268518</v>
      </c>
      <c t="str" s="29" r="J2395">
        <f>IF((H2395="C2I-1"),(COUNTIF(D$2:D$2453,D2395)-1),"")</f>
        <v/>
      </c>
      <c t="str" s="46" r="K2395">
        <f>IF((LEFT(H2395,12)="C2I NIVEAU 2"),1,"")</f>
        <v/>
      </c>
      <c s="46" r="L2395"/>
      <c s="46" r="M2395">
        <f>IF((D2395&lt;&gt;D2394),J2395,M2394)</f>
        <v>1</v>
      </c>
      <c s="46" r="N2395">
        <v>1</v>
      </c>
      <c s="46" r="O2395"/>
    </row>
    <row r="2396">
      <c s="13" r="A2396">
        <v>2420</v>
      </c>
      <c t="s" s="39" r="B2396">
        <v>8</v>
      </c>
      <c t="s" s="17" r="C2396">
        <v>9</v>
      </c>
      <c s="39" r="D2396">
        <v>21319700</v>
      </c>
      <c t="s" s="18" r="E2396">
        <v>1867</v>
      </c>
      <c t="s" s="18" r="F2396">
        <v>355</v>
      </c>
      <c t="s" s="39" r="G2396">
        <v>12</v>
      </c>
      <c t="s" s="18" r="H2396">
        <v>13</v>
      </c>
      <c s="20" r="I2396">
        <v>41584.3808796296</v>
      </c>
      <c s="29" r="J2396">
        <f>IF((H2396="C2I-1"),(COUNTIF(D$2:D$2453,D2396)-1),"")</f>
        <v>1</v>
      </c>
      <c t="str" s="46" r="K2396">
        <f>IF((LEFT(H2396,12)="C2I NIVEAU 2"),1,"")</f>
        <v/>
      </c>
      <c s="46" r="L2396"/>
      <c s="46" r="M2396">
        <f>IF((D2396&lt;&gt;D2395),J2396,M2395)</f>
        <v>1</v>
      </c>
      <c s="46" r="N2396">
        <v>1</v>
      </c>
      <c s="46" r="O2396"/>
    </row>
    <row r="2397">
      <c s="13" r="A2397">
        <v>2421</v>
      </c>
      <c t="s" s="39" r="B2397">
        <v>56</v>
      </c>
      <c t="s" s="17" r="C2397">
        <v>57</v>
      </c>
      <c s="39" r="D2397">
        <v>21319700</v>
      </c>
      <c t="s" s="18" r="E2397">
        <v>1867</v>
      </c>
      <c t="s" s="18" r="F2397">
        <v>355</v>
      </c>
      <c t="s" s="39" r="G2397">
        <v>151</v>
      </c>
      <c t="s" s="18" r="H2397">
        <v>152</v>
      </c>
      <c s="20" r="I2397">
        <v>41541.6620486111</v>
      </c>
      <c t="str" s="29" r="J2397">
        <f>IF((H2397="C2I-1"),(COUNTIF(D$2:D$2453,D2397)-1),"")</f>
        <v/>
      </c>
      <c t="str" s="46" r="K2397">
        <f>IF((LEFT(H2397,12)="C2I NIVEAU 2"),1,"")</f>
        <v/>
      </c>
      <c s="46" r="L2397"/>
      <c s="46" r="M2397">
        <f>IF((D2397&lt;&gt;D2396),J2397,M2396)</f>
        <v>1</v>
      </c>
      <c s="46" r="N2397">
        <v>1</v>
      </c>
      <c s="46" r="O2397"/>
    </row>
    <row r="2398">
      <c s="13" r="A2398">
        <v>2422</v>
      </c>
      <c t="s" s="39" r="B2398">
        <v>8</v>
      </c>
      <c t="s" s="17" r="C2398">
        <v>9</v>
      </c>
      <c s="39" r="D2398">
        <v>21319703</v>
      </c>
      <c t="s" s="18" r="E2398">
        <v>1868</v>
      </c>
      <c t="s" s="18" r="F2398">
        <v>1369</v>
      </c>
      <c t="s" s="39" r="G2398">
        <v>12</v>
      </c>
      <c t="s" s="18" r="H2398">
        <v>13</v>
      </c>
      <c s="20" r="I2398">
        <v>41583.8305671296</v>
      </c>
      <c s="29" r="J2398">
        <f>IF((H2398="C2I-1"),(COUNTIF(D$2:D$2453,D2398)-1),"")</f>
        <v>1</v>
      </c>
      <c t="str" s="46" r="K2398">
        <f>IF((LEFT(H2398,12)="C2I NIVEAU 2"),1,"")</f>
        <v/>
      </c>
      <c s="46" r="L2398"/>
      <c s="46" r="M2398">
        <f>IF((D2398&lt;&gt;D2397),J2398,M2397)</f>
        <v>1</v>
      </c>
      <c s="46" r="N2398">
        <v>1</v>
      </c>
      <c s="46" r="O2398"/>
    </row>
    <row r="2399">
      <c s="13" r="A2399">
        <v>2423</v>
      </c>
      <c t="s" s="39" r="B2399">
        <v>56</v>
      </c>
      <c t="s" s="17" r="C2399">
        <v>57</v>
      </c>
      <c s="39" r="D2399">
        <v>21319703</v>
      </c>
      <c t="s" s="18" r="E2399">
        <v>1868</v>
      </c>
      <c t="s" s="18" r="F2399">
        <v>1369</v>
      </c>
      <c t="s" s="39" r="G2399">
        <v>90</v>
      </c>
      <c t="s" s="18" r="H2399">
        <v>91</v>
      </c>
      <c s="20" r="I2399">
        <v>41541.6942824074</v>
      </c>
      <c t="str" s="29" r="J2399">
        <f>IF((H2399="C2I-1"),(COUNTIF(D$2:D$2453,D2399)-1),"")</f>
        <v/>
      </c>
      <c t="str" s="46" r="K2399">
        <f>IF((LEFT(H2399,12)="C2I NIVEAU 2"),1,"")</f>
        <v/>
      </c>
      <c s="46" r="L2399"/>
      <c s="46" r="M2399">
        <f>IF((D2399&lt;&gt;D2398),J2399,M2398)</f>
        <v>1</v>
      </c>
      <c s="46" r="N2399">
        <v>1</v>
      </c>
      <c s="46" r="O2399"/>
    </row>
    <row r="2400">
      <c s="13" r="A2400">
        <v>2424</v>
      </c>
      <c t="s" s="39" r="B2400">
        <v>8</v>
      </c>
      <c t="s" s="17" r="C2400">
        <v>9</v>
      </c>
      <c s="39" r="D2400">
        <v>21319713</v>
      </c>
      <c t="s" s="18" r="E2400">
        <v>1869</v>
      </c>
      <c t="s" s="18" r="F2400">
        <v>503</v>
      </c>
      <c t="s" s="39" r="G2400">
        <v>12</v>
      </c>
      <c t="s" s="18" r="H2400">
        <v>13</v>
      </c>
      <c s="20" r="I2400">
        <v>41597.9305555556</v>
      </c>
      <c s="29" r="J2400">
        <f>IF((H2400="C2I-1"),(COUNTIF(D$2:D$2453,D2400)-1),"")</f>
        <v>1</v>
      </c>
      <c t="str" s="46" r="K2400">
        <f>IF((LEFT(H2400,12)="C2I NIVEAU 2"),1,"")</f>
        <v/>
      </c>
      <c s="46" r="L2400"/>
      <c s="46" r="M2400">
        <f>IF((D2400&lt;&gt;D2399),J2400,M2399)</f>
        <v>1</v>
      </c>
      <c s="46" r="N2400">
        <v>1</v>
      </c>
      <c s="46" r="O2400"/>
    </row>
    <row r="2401">
      <c s="13" r="A2401">
        <v>2425</v>
      </c>
      <c t="s" s="39" r="B2401">
        <v>56</v>
      </c>
      <c t="s" s="17" r="C2401">
        <v>57</v>
      </c>
      <c s="39" r="D2401">
        <v>21319713</v>
      </c>
      <c t="s" s="18" r="E2401">
        <v>1869</v>
      </c>
      <c t="s" s="18" r="F2401">
        <v>503</v>
      </c>
      <c t="s" s="39" r="G2401">
        <v>151</v>
      </c>
      <c t="s" s="18" r="H2401">
        <v>152</v>
      </c>
      <c s="20" r="I2401">
        <v>41541.739375</v>
      </c>
      <c t="str" s="29" r="J2401">
        <f>IF((H2401="C2I-1"),(COUNTIF(D$2:D$2453,D2401)-1),"")</f>
        <v/>
      </c>
      <c t="str" s="46" r="K2401">
        <f>IF((LEFT(H2401,12)="C2I NIVEAU 2"),1,"")</f>
        <v/>
      </c>
      <c s="46" r="L2401"/>
      <c s="46" r="M2401">
        <f>IF((D2401&lt;&gt;D2400),J2401,M2400)</f>
        <v>1</v>
      </c>
      <c s="46" r="N2401">
        <v>1</v>
      </c>
      <c s="46" r="O2401"/>
    </row>
    <row r="2402">
      <c s="13" r="A2402">
        <v>2426</v>
      </c>
      <c t="s" s="39" r="B2402">
        <v>8</v>
      </c>
      <c t="s" s="17" r="C2402">
        <v>9</v>
      </c>
      <c s="39" r="D2402">
        <v>21319883</v>
      </c>
      <c t="s" s="18" r="E2402">
        <v>1870</v>
      </c>
      <c t="s" s="18" r="F2402">
        <v>107</v>
      </c>
      <c t="s" s="39" r="G2402">
        <v>12</v>
      </c>
      <c t="s" s="18" r="H2402">
        <v>13</v>
      </c>
      <c s="20" r="I2402">
        <v>41586.6803587963</v>
      </c>
      <c s="29" r="J2402">
        <f>IF((H2402="C2I-1"),(COUNTIF(D$2:D$2453,D2402)-1),"")</f>
        <v>1</v>
      </c>
      <c t="str" s="46" r="K2402">
        <f>IF((LEFT(H2402,12)="C2I NIVEAU 2"),1,"")</f>
        <v/>
      </c>
      <c s="46" r="L2402"/>
      <c s="46" r="M2402">
        <f>IF((D2402&lt;&gt;D2401),J2402,M2401)</f>
        <v>1</v>
      </c>
      <c s="46" r="N2402">
        <v>1</v>
      </c>
      <c s="46" r="O2402"/>
    </row>
    <row r="2403">
      <c s="13" r="A2403">
        <v>2427</v>
      </c>
      <c t="s" s="39" r="B2403">
        <v>56</v>
      </c>
      <c t="s" s="17" r="C2403">
        <v>57</v>
      </c>
      <c s="39" r="D2403">
        <v>21319883</v>
      </c>
      <c t="s" s="18" r="E2403">
        <v>1870</v>
      </c>
      <c t="s" s="18" r="F2403">
        <v>107</v>
      </c>
      <c t="s" s="39" r="G2403">
        <v>151</v>
      </c>
      <c t="s" s="18" r="H2403">
        <v>152</v>
      </c>
      <c s="20" r="I2403">
        <v>41542.415787037</v>
      </c>
      <c t="str" s="29" r="J2403">
        <f>IF((H2403="C2I-1"),(COUNTIF(D$2:D$2453,D2403)-1),"")</f>
        <v/>
      </c>
      <c t="str" s="46" r="K2403">
        <f>IF((LEFT(H2403,12)="C2I NIVEAU 2"),1,"")</f>
        <v/>
      </c>
      <c s="46" r="L2403"/>
      <c s="46" r="M2403">
        <f>IF((D2403&lt;&gt;D2402),J2403,M2402)</f>
        <v>1</v>
      </c>
      <c s="46" r="N2403">
        <v>1</v>
      </c>
      <c s="46" r="O2403"/>
    </row>
    <row r="2404">
      <c s="13" r="A2404">
        <v>2428</v>
      </c>
      <c t="s" s="39" r="B2404">
        <v>8</v>
      </c>
      <c t="s" s="17" r="C2404">
        <v>9</v>
      </c>
      <c s="39" r="D2404">
        <v>21319934</v>
      </c>
      <c t="s" s="18" r="E2404">
        <v>1104</v>
      </c>
      <c t="s" s="18" r="F2404">
        <v>1138</v>
      </c>
      <c t="s" s="39" r="G2404">
        <v>12</v>
      </c>
      <c t="s" s="18" r="H2404">
        <v>13</v>
      </c>
      <c s="20" r="I2404">
        <v>41598.4251273148</v>
      </c>
      <c s="29" r="J2404">
        <f>IF((H2404="C2I-1"),(COUNTIF(D$2:D$2453,D2404)-1),"")</f>
        <v>1</v>
      </c>
      <c t="str" s="46" r="K2404">
        <f>IF((LEFT(H2404,12)="C2I NIVEAU 2"),1,"")</f>
        <v/>
      </c>
      <c s="46" r="L2404"/>
      <c s="46" r="M2404">
        <f>IF((D2404&lt;&gt;D2403),J2404,M2403)</f>
        <v>1</v>
      </c>
      <c s="46" r="N2404">
        <v>1</v>
      </c>
      <c s="46" r="O2404"/>
    </row>
    <row r="2405">
      <c s="13" r="A2405">
        <v>2429</v>
      </c>
      <c t="s" s="39" r="B2405">
        <v>84</v>
      </c>
      <c t="s" s="17" r="C2405">
        <v>85</v>
      </c>
      <c s="39" r="D2405">
        <v>21319934</v>
      </c>
      <c t="s" s="18" r="E2405">
        <v>1104</v>
      </c>
      <c t="s" s="18" r="F2405">
        <v>1138</v>
      </c>
      <c t="s" s="39" r="G2405">
        <v>86</v>
      </c>
      <c t="s" s="18" r="H2405">
        <v>87</v>
      </c>
      <c s="20" r="I2405">
        <v>41542.4829050926</v>
      </c>
      <c t="str" s="29" r="J2405">
        <f>IF((H2405="C2I-1"),(COUNTIF(D$2:D$2453,D2405)-1),"")</f>
        <v/>
      </c>
      <c t="str" s="46" r="K2405">
        <f>IF((LEFT(H2405,12)="C2I NIVEAU 2"),1,"")</f>
        <v/>
      </c>
      <c s="46" r="L2405"/>
      <c s="46" r="M2405">
        <f>IF((D2405&lt;&gt;D2404),J2405,M2404)</f>
        <v>1</v>
      </c>
      <c s="46" r="N2405">
        <v>1</v>
      </c>
      <c s="46" r="O2405"/>
    </row>
    <row r="2406">
      <c s="13" r="A2406">
        <v>2430</v>
      </c>
      <c t="s" s="39" r="B2406">
        <v>8</v>
      </c>
      <c t="s" s="17" r="C2406">
        <v>9</v>
      </c>
      <c s="39" r="D2406">
        <v>21319950</v>
      </c>
      <c t="s" s="18" r="E2406">
        <v>1871</v>
      </c>
      <c t="s" s="18" r="F2406">
        <v>1872</v>
      </c>
      <c t="s" s="39" r="G2406">
        <v>12</v>
      </c>
      <c t="s" s="18" r="H2406">
        <v>13</v>
      </c>
      <c s="20" r="I2406">
        <v>41591.5407060185</v>
      </c>
      <c s="29" r="J2406">
        <f>IF((H2406="C2I-1"),(COUNTIF(D$2:D$2453,D2406)-1),"")</f>
        <v>1</v>
      </c>
      <c t="str" s="46" r="K2406">
        <f>IF((LEFT(H2406,12)="C2I NIVEAU 2"),1,"")</f>
        <v/>
      </c>
      <c s="46" r="L2406"/>
      <c s="46" r="M2406">
        <f>IF((D2406&lt;&gt;D2405),J2406,M2405)</f>
        <v>1</v>
      </c>
      <c s="46" r="N2406">
        <v>1</v>
      </c>
      <c s="46" r="O2406"/>
    </row>
    <row r="2407">
      <c s="13" r="A2407">
        <v>2431</v>
      </c>
      <c t="s" s="39" r="B2407">
        <v>14</v>
      </c>
      <c t="s" s="17" r="C2407">
        <v>15</v>
      </c>
      <c s="39" r="D2407">
        <v>21319950</v>
      </c>
      <c t="s" s="18" r="E2407">
        <v>1871</v>
      </c>
      <c t="s" s="18" r="F2407">
        <v>1872</v>
      </c>
      <c t="s" s="39" r="G2407">
        <v>1005</v>
      </c>
      <c t="s" s="18" r="H2407">
        <v>1006</v>
      </c>
      <c s="20" r="I2407">
        <v>41542.5861342593</v>
      </c>
      <c t="str" s="29" r="J2407">
        <f>IF((H2407="C2I-1"),(COUNTIF(D$2:D$2453,D2407)-1),"")</f>
        <v/>
      </c>
      <c t="str" s="46" r="K2407">
        <f>IF((LEFT(H2407,12)="C2I NIVEAU 2"),1,"")</f>
        <v/>
      </c>
      <c s="46" r="L2407"/>
      <c s="46" r="M2407">
        <f>IF((D2407&lt;&gt;D2406),J2407,M2406)</f>
        <v>1</v>
      </c>
      <c s="46" r="N2407">
        <v>1</v>
      </c>
      <c s="46" r="O2407"/>
    </row>
    <row r="2408">
      <c s="13" r="A2408">
        <v>2432</v>
      </c>
      <c t="s" s="39" r="B2408">
        <v>8</v>
      </c>
      <c t="s" s="17" r="C2408">
        <v>9</v>
      </c>
      <c s="39" r="D2408">
        <v>21319983</v>
      </c>
      <c t="s" s="18" r="E2408">
        <v>1873</v>
      </c>
      <c t="s" s="18" r="F2408">
        <v>107</v>
      </c>
      <c t="s" s="39" r="G2408">
        <v>12</v>
      </c>
      <c t="s" s="18" r="H2408">
        <v>13</v>
      </c>
      <c s="20" r="I2408">
        <v>41597.4638425926</v>
      </c>
      <c s="29" r="J2408">
        <f>IF((H2408="C2I-1"),(COUNTIF(D$2:D$2453,D2408)-1),"")</f>
        <v>1</v>
      </c>
      <c t="str" s="46" r="K2408">
        <f>IF((LEFT(H2408,12)="C2I NIVEAU 2"),1,"")</f>
        <v/>
      </c>
      <c s="46" r="L2408"/>
      <c s="46" r="M2408">
        <f>IF((D2408&lt;&gt;D2407),J2408,M2407)</f>
        <v>1</v>
      </c>
      <c s="46" r="N2408">
        <v>1</v>
      </c>
      <c s="46" r="O2408"/>
    </row>
    <row r="2409">
      <c s="13" r="A2409">
        <v>2433</v>
      </c>
      <c t="s" s="39" r="B2409">
        <v>56</v>
      </c>
      <c t="s" s="17" r="C2409">
        <v>57</v>
      </c>
      <c s="39" r="D2409">
        <v>21319983</v>
      </c>
      <c t="s" s="18" r="E2409">
        <v>1873</v>
      </c>
      <c t="s" s="18" r="F2409">
        <v>107</v>
      </c>
      <c t="s" s="39" r="G2409">
        <v>151</v>
      </c>
      <c t="s" s="18" r="H2409">
        <v>152</v>
      </c>
      <c s="20" r="I2409">
        <v>41542.7296875</v>
      </c>
      <c t="str" s="29" r="J2409">
        <f>IF((H2409="C2I-1"),(COUNTIF(D$2:D$2453,D2409)-1),"")</f>
        <v/>
      </c>
      <c t="str" s="46" r="K2409">
        <f>IF((LEFT(H2409,12)="C2I NIVEAU 2"),1,"")</f>
        <v/>
      </c>
      <c s="46" r="L2409"/>
      <c s="46" r="M2409">
        <f>IF((D2409&lt;&gt;D2408),J2409,M2408)</f>
        <v>1</v>
      </c>
      <c s="46" r="N2409">
        <v>1</v>
      </c>
      <c s="46" r="O2409"/>
    </row>
    <row r="2410">
      <c s="13" r="A2410">
        <v>2434</v>
      </c>
      <c t="s" s="39" r="B2410">
        <v>8</v>
      </c>
      <c t="s" s="17" r="C2410">
        <v>9</v>
      </c>
      <c s="39" r="D2410">
        <v>21320003</v>
      </c>
      <c t="s" s="18" r="E2410">
        <v>1874</v>
      </c>
      <c t="s" s="18" r="F2410">
        <v>1875</v>
      </c>
      <c t="s" s="39" r="G2410">
        <v>12</v>
      </c>
      <c t="s" s="18" r="H2410">
        <v>13</v>
      </c>
      <c s="20" r="I2410">
        <v>41591.6824652778</v>
      </c>
      <c s="29" r="J2410">
        <f>IF((H2410="C2I-1"),(COUNTIF(D$2:D$2453,D2410)-1),"")</f>
        <v>1</v>
      </c>
      <c t="str" s="46" r="K2410">
        <f>IF((LEFT(H2410,12)="C2I NIVEAU 2"),1,"")</f>
        <v/>
      </c>
      <c s="46" r="L2410"/>
      <c s="46" r="M2410">
        <f>IF((D2410&lt;&gt;D2409),J2410,M2409)</f>
        <v>1</v>
      </c>
      <c s="46" r="N2410">
        <v>1</v>
      </c>
      <c s="46" r="O2410"/>
    </row>
    <row r="2411">
      <c s="13" r="A2411">
        <v>2435</v>
      </c>
      <c t="s" s="39" r="B2411">
        <v>14</v>
      </c>
      <c t="s" s="17" r="C2411">
        <v>15</v>
      </c>
      <c s="39" r="D2411">
        <v>21320003</v>
      </c>
      <c t="s" s="18" r="E2411">
        <v>1874</v>
      </c>
      <c t="s" s="18" r="F2411">
        <v>1875</v>
      </c>
      <c t="s" s="39" r="G2411">
        <v>94</v>
      </c>
      <c t="s" s="18" r="H2411">
        <v>95</v>
      </c>
      <c s="20" r="I2411">
        <v>41543.369375</v>
      </c>
      <c t="str" s="29" r="J2411">
        <f>IF((H2411="C2I-1"),(COUNTIF(D$2:D$2453,D2411)-1),"")</f>
        <v/>
      </c>
      <c t="str" s="46" r="K2411">
        <f>IF((LEFT(H2411,12)="C2I NIVEAU 2"),1,"")</f>
        <v/>
      </c>
      <c s="46" r="L2411"/>
      <c s="46" r="M2411">
        <f>IF((D2411&lt;&gt;D2410),J2411,M2410)</f>
        <v>1</v>
      </c>
      <c s="46" r="N2411">
        <v>1</v>
      </c>
      <c s="46" r="O2411"/>
    </row>
    <row r="2412">
      <c s="13" r="A2412">
        <v>2436</v>
      </c>
      <c t="s" s="39" r="B2412">
        <v>8</v>
      </c>
      <c t="s" s="17" r="C2412">
        <v>9</v>
      </c>
      <c s="39" r="D2412">
        <v>21320124</v>
      </c>
      <c t="s" s="18" r="E2412">
        <v>1876</v>
      </c>
      <c t="s" s="18" r="F2412">
        <v>1877</v>
      </c>
      <c t="s" s="39" r="G2412">
        <v>12</v>
      </c>
      <c t="s" s="18" r="H2412">
        <v>13</v>
      </c>
      <c s="20" r="I2412">
        <v>41592.6625925926</v>
      </c>
      <c s="29" r="J2412">
        <f>IF((H2412="C2I-1"),(COUNTIF(D$2:D$2453,D2412)-1),"")</f>
        <v>1</v>
      </c>
      <c t="str" s="46" r="K2412">
        <f>IF((LEFT(H2412,12)="C2I NIVEAU 2"),1,"")</f>
        <v/>
      </c>
      <c s="46" r="L2412"/>
      <c s="46" r="M2412">
        <f>IF((D2412&lt;&gt;D2411),J2412,M2411)</f>
        <v>1</v>
      </c>
      <c s="46" r="N2412">
        <v>1</v>
      </c>
      <c s="46" r="O2412"/>
    </row>
    <row r="2413">
      <c s="13" r="A2413">
        <v>2437</v>
      </c>
      <c t="s" s="39" r="B2413">
        <v>84</v>
      </c>
      <c t="s" s="17" r="C2413">
        <v>85</v>
      </c>
      <c s="39" r="D2413">
        <v>21320124</v>
      </c>
      <c t="s" s="18" r="E2413">
        <v>1876</v>
      </c>
      <c t="s" s="18" r="F2413">
        <v>1877</v>
      </c>
      <c t="s" s="39" r="G2413">
        <v>86</v>
      </c>
      <c t="s" s="18" r="H2413">
        <v>87</v>
      </c>
      <c s="20" r="I2413">
        <v>41543.6580555556</v>
      </c>
      <c t="str" s="29" r="J2413">
        <f>IF((H2413="C2I-1"),(COUNTIF(D$2:D$2453,D2413)-1),"")</f>
        <v/>
      </c>
      <c t="str" s="46" r="K2413">
        <f>IF((LEFT(H2413,12)="C2I NIVEAU 2"),1,"")</f>
        <v/>
      </c>
      <c s="46" r="L2413"/>
      <c s="46" r="M2413">
        <f>IF((D2413&lt;&gt;D2412),J2413,M2412)</f>
        <v>1</v>
      </c>
      <c s="46" r="N2413">
        <v>1</v>
      </c>
      <c s="46" r="O2413"/>
    </row>
    <row r="2414">
      <c s="13" r="A2414">
        <v>2438</v>
      </c>
      <c t="s" s="39" r="B2414">
        <v>8</v>
      </c>
      <c t="s" s="17" r="C2414">
        <v>9</v>
      </c>
      <c s="39" r="D2414">
        <v>21320206</v>
      </c>
      <c t="s" s="18" r="E2414">
        <v>838</v>
      </c>
      <c t="s" s="18" r="F2414">
        <v>1878</v>
      </c>
      <c t="s" s="39" r="G2414">
        <v>12</v>
      </c>
      <c t="s" s="18" r="H2414">
        <v>13</v>
      </c>
      <c s="20" r="I2414">
        <v>41598.4287615741</v>
      </c>
      <c s="29" r="J2414">
        <f>IF((H2414="C2I-1"),(COUNTIF(D$2:D$2453,D2414)-1),"")</f>
        <v>1</v>
      </c>
      <c t="str" s="46" r="K2414">
        <f>IF((LEFT(H2414,12)="C2I NIVEAU 2"),1,"")</f>
        <v/>
      </c>
      <c s="46" r="L2414"/>
      <c s="46" r="M2414">
        <f>IF((D2414&lt;&gt;D2413),J2414,M2413)</f>
        <v>1</v>
      </c>
      <c s="46" r="N2414">
        <v>1</v>
      </c>
      <c s="46" r="O2414"/>
    </row>
    <row r="2415">
      <c s="13" r="A2415">
        <v>2439</v>
      </c>
      <c t="s" s="39" r="B2415">
        <v>84</v>
      </c>
      <c t="s" s="17" r="C2415">
        <v>85</v>
      </c>
      <c s="39" r="D2415">
        <v>21320206</v>
      </c>
      <c t="s" s="18" r="E2415">
        <v>838</v>
      </c>
      <c t="s" s="18" r="F2415">
        <v>1878</v>
      </c>
      <c t="s" s="39" r="G2415">
        <v>86</v>
      </c>
      <c t="s" s="18" r="H2415">
        <v>87</v>
      </c>
      <c s="20" r="I2415">
        <v>41544.4027083333</v>
      </c>
      <c t="str" s="29" r="J2415">
        <f>IF((H2415="C2I-1"),(COUNTIF(D$2:D$2453,D2415)-1),"")</f>
        <v/>
      </c>
      <c t="str" s="46" r="K2415">
        <f>IF((LEFT(H2415,12)="C2I NIVEAU 2"),1,"")</f>
        <v/>
      </c>
      <c s="46" r="L2415"/>
      <c s="46" r="M2415">
        <f>IF((D2415&lt;&gt;D2414),J2415,M2414)</f>
        <v>1</v>
      </c>
      <c s="46" r="N2415">
        <v>1</v>
      </c>
      <c s="46" r="O2415"/>
    </row>
    <row r="2416">
      <c s="13" r="A2416">
        <v>2440</v>
      </c>
      <c t="s" s="39" r="B2416">
        <v>8</v>
      </c>
      <c t="s" s="17" r="C2416">
        <v>9</v>
      </c>
      <c s="39" r="D2416">
        <v>21320274</v>
      </c>
      <c t="s" s="18" r="E2416">
        <v>1879</v>
      </c>
      <c t="s" s="18" r="F2416">
        <v>97</v>
      </c>
      <c t="s" s="39" r="G2416">
        <v>12</v>
      </c>
      <c t="s" s="18" r="H2416">
        <v>13</v>
      </c>
      <c s="20" r="I2416">
        <v>41596.7445949074</v>
      </c>
      <c s="29" r="J2416">
        <f>IF((H2416="C2I-1"),(COUNTIF(D$2:D$2453,D2416)-1),"")</f>
        <v>1</v>
      </c>
      <c t="str" s="46" r="K2416">
        <f>IF((LEFT(H2416,12)="C2I NIVEAU 2"),1,"")</f>
        <v/>
      </c>
      <c s="46" r="L2416"/>
      <c s="46" r="M2416">
        <f>IF((D2416&lt;&gt;D2415),J2416,M2415)</f>
        <v>1</v>
      </c>
      <c s="46" r="N2416">
        <v>1</v>
      </c>
      <c s="46" r="O2416"/>
    </row>
    <row r="2417">
      <c s="13" r="A2417">
        <v>2441</v>
      </c>
      <c t="s" s="39" r="B2417">
        <v>84</v>
      </c>
      <c t="s" s="17" r="C2417">
        <v>85</v>
      </c>
      <c s="39" r="D2417">
        <v>21320274</v>
      </c>
      <c t="s" s="18" r="E2417">
        <v>1879</v>
      </c>
      <c t="s" s="18" r="F2417">
        <v>97</v>
      </c>
      <c t="s" s="39" r="G2417">
        <v>86</v>
      </c>
      <c t="s" s="18" r="H2417">
        <v>87</v>
      </c>
      <c s="20" r="I2417">
        <v>41544.6466666667</v>
      </c>
      <c t="str" s="29" r="J2417">
        <f>IF((H2417="C2I-1"),(COUNTIF(D$2:D$2453,D2417)-1),"")</f>
        <v/>
      </c>
      <c t="str" s="46" r="K2417">
        <f>IF((LEFT(H2417,12)="C2I NIVEAU 2"),1,"")</f>
        <v/>
      </c>
      <c s="46" r="L2417"/>
      <c s="46" r="M2417">
        <f>IF((D2417&lt;&gt;D2416),J2417,M2416)</f>
        <v>1</v>
      </c>
      <c s="46" r="N2417">
        <v>1</v>
      </c>
      <c s="46" r="O2417"/>
    </row>
    <row r="2418">
      <c s="13" r="A2418">
        <v>2442</v>
      </c>
      <c t="s" s="39" r="B2418">
        <v>8</v>
      </c>
      <c t="s" s="17" r="C2418">
        <v>9</v>
      </c>
      <c s="39" r="D2418">
        <v>21320298</v>
      </c>
      <c t="s" s="18" r="E2418">
        <v>1880</v>
      </c>
      <c t="s" s="18" r="F2418">
        <v>1881</v>
      </c>
      <c t="s" s="39" r="G2418">
        <v>12</v>
      </c>
      <c t="s" s="18" r="H2418">
        <v>13</v>
      </c>
      <c s="20" r="I2418">
        <v>41583.645462963</v>
      </c>
      <c s="29" r="J2418">
        <f>IF((H2418="C2I-1"),(COUNTIF(D$2:D$2453,D2418)-1),"")</f>
        <v>1</v>
      </c>
      <c t="str" s="46" r="K2418">
        <f>IF((LEFT(H2418,12)="C2I NIVEAU 2"),1,"")</f>
        <v/>
      </c>
      <c s="46" r="L2418"/>
      <c s="46" r="M2418">
        <f>IF((D2418&lt;&gt;D2417),J2418,M2417)</f>
        <v>1</v>
      </c>
      <c s="46" r="N2418">
        <v>1</v>
      </c>
      <c s="46" r="O2418"/>
    </row>
    <row r="2419">
      <c s="13" r="A2419">
        <v>2443</v>
      </c>
      <c t="s" s="39" r="B2419">
        <v>56</v>
      </c>
      <c t="s" s="17" r="C2419">
        <v>57</v>
      </c>
      <c s="39" r="D2419">
        <v>21320298</v>
      </c>
      <c t="s" s="18" r="E2419">
        <v>1880</v>
      </c>
      <c t="s" s="18" r="F2419">
        <v>1881</v>
      </c>
      <c t="s" s="39" r="G2419">
        <v>151</v>
      </c>
      <c t="s" s="18" r="H2419">
        <v>152</v>
      </c>
      <c s="20" r="I2419">
        <v>41544.7071064815</v>
      </c>
      <c t="str" s="29" r="J2419">
        <f>IF((H2419="C2I-1"),(COUNTIF(D$2:D$2453,D2419)-1),"")</f>
        <v/>
      </c>
      <c t="str" s="46" r="K2419">
        <f>IF((LEFT(H2419,12)="C2I NIVEAU 2"),1,"")</f>
        <v/>
      </c>
      <c s="46" r="L2419"/>
      <c s="46" r="M2419">
        <f>IF((D2419&lt;&gt;D2418),J2419,M2418)</f>
        <v>1</v>
      </c>
      <c s="46" r="N2419">
        <v>1</v>
      </c>
      <c s="46" r="O2419"/>
    </row>
    <row r="2420">
      <c s="13" r="A2420">
        <v>2444</v>
      </c>
      <c t="s" s="39" r="B2420">
        <v>8</v>
      </c>
      <c t="s" s="17" r="C2420">
        <v>9</v>
      </c>
      <c s="39" r="D2420">
        <v>21320335</v>
      </c>
      <c t="s" s="18" r="E2420">
        <v>1882</v>
      </c>
      <c t="s" s="18" r="F2420">
        <v>440</v>
      </c>
      <c t="s" s="39" r="G2420">
        <v>12</v>
      </c>
      <c t="s" s="18" r="H2420">
        <v>13</v>
      </c>
      <c s="20" r="I2420">
        <v>41584.4673842593</v>
      </c>
      <c s="29" r="J2420">
        <f>IF((H2420="C2I-1"),(COUNTIF(D$2:D$2453,D2420)-1),"")</f>
        <v>1</v>
      </c>
      <c t="str" s="46" r="K2420">
        <f>IF((LEFT(H2420,12)="C2I NIVEAU 2"),1,"")</f>
        <v/>
      </c>
      <c s="46" r="L2420"/>
      <c s="46" r="M2420">
        <f>IF((D2420&lt;&gt;D2419),J2420,M2419)</f>
        <v>1</v>
      </c>
      <c s="46" r="N2420">
        <v>1</v>
      </c>
      <c s="46" r="O2420"/>
    </row>
    <row r="2421">
      <c s="13" r="A2421">
        <v>2445</v>
      </c>
      <c t="s" s="39" r="B2421">
        <v>56</v>
      </c>
      <c t="s" s="17" r="C2421">
        <v>57</v>
      </c>
      <c s="39" r="D2421">
        <v>21320335</v>
      </c>
      <c t="s" s="18" r="E2421">
        <v>1882</v>
      </c>
      <c t="s" s="18" r="F2421">
        <v>440</v>
      </c>
      <c t="s" s="39" r="G2421">
        <v>151</v>
      </c>
      <c t="s" s="18" r="H2421">
        <v>152</v>
      </c>
      <c s="20" r="I2421">
        <v>41545.7737615741</v>
      </c>
      <c t="str" s="29" r="J2421">
        <f>IF((H2421="C2I-1"),(COUNTIF(D$2:D$2453,D2421)-1),"")</f>
        <v/>
      </c>
      <c t="str" s="46" r="K2421">
        <f>IF((LEFT(H2421,12)="C2I NIVEAU 2"),1,"")</f>
        <v/>
      </c>
      <c s="46" r="L2421"/>
      <c s="46" r="M2421">
        <f>IF((D2421&lt;&gt;D2420),J2421,M2420)</f>
        <v>1</v>
      </c>
      <c s="46" r="N2421">
        <v>1</v>
      </c>
      <c s="46" r="O2421"/>
    </row>
    <row r="2422">
      <c s="13" r="A2422">
        <v>2446</v>
      </c>
      <c t="s" s="39" r="B2422">
        <v>8</v>
      </c>
      <c t="s" s="17" r="C2422">
        <v>9</v>
      </c>
      <c s="39" r="D2422">
        <v>21320623</v>
      </c>
      <c t="s" s="18" r="E2422">
        <v>475</v>
      </c>
      <c t="s" s="18" r="F2422">
        <v>238</v>
      </c>
      <c t="s" s="39" r="G2422">
        <v>12</v>
      </c>
      <c t="s" s="18" r="H2422">
        <v>13</v>
      </c>
      <c s="20" r="I2422">
        <v>41597.7379513889</v>
      </c>
      <c s="29" r="J2422">
        <f>IF((H2422="C2I-1"),(COUNTIF(D$2:D$2453,D2422)-1),"")</f>
        <v>1</v>
      </c>
      <c t="str" s="46" r="K2422">
        <f>IF((LEFT(H2422,12)="C2I NIVEAU 2"),1,"")</f>
        <v/>
      </c>
      <c s="46" r="L2422"/>
      <c s="46" r="M2422">
        <f>IF((D2422&lt;&gt;D2421),J2422,M2421)</f>
        <v>1</v>
      </c>
      <c s="46" r="N2422">
        <v>1</v>
      </c>
      <c s="46" r="O2422"/>
    </row>
    <row r="2423">
      <c s="13" r="A2423">
        <v>2448</v>
      </c>
      <c t="s" s="39" r="B2423">
        <v>56</v>
      </c>
      <c t="s" s="17" r="C2423">
        <v>57</v>
      </c>
      <c s="39" r="D2423">
        <v>21320623</v>
      </c>
      <c t="s" s="18" r="E2423">
        <v>475</v>
      </c>
      <c t="s" s="18" r="F2423">
        <v>238</v>
      </c>
      <c t="s" s="39" r="G2423">
        <v>327</v>
      </c>
      <c t="s" s="18" r="H2423">
        <v>328</v>
      </c>
      <c s="20" r="I2423">
        <v>41573.5116550926</v>
      </c>
      <c t="str" s="29" r="J2423">
        <f>IF((H2423="C2I-1"),(COUNTIF(D$2:D$2453,D2423)-1),"")</f>
        <v/>
      </c>
      <c t="str" s="46" r="K2423">
        <f>IF((LEFT(H2423,12)="C2I NIVEAU 2"),1,"")</f>
        <v/>
      </c>
      <c s="46" r="L2423"/>
      <c s="46" r="M2423">
        <f>IF((D2423&lt;&gt;D2422),J2423,M2422)</f>
        <v>1</v>
      </c>
      <c s="46" r="N2423">
        <v>1</v>
      </c>
      <c s="46" r="O2423"/>
    </row>
    <row r="2424">
      <c s="13" r="A2424">
        <v>2449</v>
      </c>
      <c t="s" s="39" r="B2424">
        <v>8</v>
      </c>
      <c t="s" s="17" r="C2424">
        <v>9</v>
      </c>
      <c s="39" r="D2424">
        <v>21320862</v>
      </c>
      <c t="s" s="18" r="E2424">
        <v>838</v>
      </c>
      <c t="s" s="18" r="F2424">
        <v>1883</v>
      </c>
      <c t="s" s="39" r="G2424">
        <v>12</v>
      </c>
      <c t="s" s="18" r="H2424">
        <v>13</v>
      </c>
      <c s="20" r="I2424">
        <v>41597.962037037</v>
      </c>
      <c s="29" r="J2424">
        <f>IF((H2424="C2I-1"),(COUNTIF(D$2:D$2453,D2424)-1),"")</f>
        <v>1</v>
      </c>
      <c t="str" s="46" r="K2424">
        <f>IF((LEFT(H2424,12)="C2I NIVEAU 2"),1,"")</f>
        <v/>
      </c>
      <c s="46" r="L2424"/>
      <c s="46" r="M2424">
        <f>IF((D2424&lt;&gt;D2423),J2424,M2423)</f>
        <v>1</v>
      </c>
      <c s="46" r="N2424">
        <v>1</v>
      </c>
      <c s="46" r="O2424"/>
    </row>
    <row r="2425">
      <c s="13" r="A2425">
        <v>2450</v>
      </c>
      <c t="s" s="39" r="B2425">
        <v>14</v>
      </c>
      <c t="s" s="17" r="C2425">
        <v>15</v>
      </c>
      <c s="39" r="D2425">
        <v>21320862</v>
      </c>
      <c t="s" s="18" r="E2425">
        <v>838</v>
      </c>
      <c t="s" s="18" r="F2425">
        <v>1883</v>
      </c>
      <c t="s" s="39" r="G2425">
        <v>1884</v>
      </c>
      <c t="s" s="18" r="H2425">
        <v>1885</v>
      </c>
      <c s="20" r="I2425">
        <v>41549.4434259259</v>
      </c>
      <c t="str" s="29" r="J2425">
        <f>IF((H2425="C2I-1"),(COUNTIF(D$2:D$2453,D2425)-1),"")</f>
        <v/>
      </c>
      <c t="str" s="46" r="K2425">
        <f>IF((LEFT(H2425,12)="C2I NIVEAU 2"),1,"")</f>
        <v/>
      </c>
      <c s="46" r="L2425"/>
      <c s="46" r="M2425">
        <f>IF((D2425&lt;&gt;D2424),J2425,M2424)</f>
        <v>1</v>
      </c>
      <c s="46" r="N2425">
        <v>1</v>
      </c>
      <c s="46" r="O2425"/>
    </row>
    <row r="2426">
      <c s="13" r="A2426">
        <v>2451</v>
      </c>
      <c t="s" s="39" r="B2426">
        <v>8</v>
      </c>
      <c t="s" s="17" r="C2426">
        <v>9</v>
      </c>
      <c s="39" r="D2426">
        <v>21321025</v>
      </c>
      <c t="s" s="18" r="E2426">
        <v>1886</v>
      </c>
      <c t="s" s="18" r="F2426">
        <v>1887</v>
      </c>
      <c t="s" s="39" r="G2426">
        <v>12</v>
      </c>
      <c t="s" s="18" r="H2426">
        <v>13</v>
      </c>
      <c s="20" r="I2426">
        <v>41598.7460185185</v>
      </c>
      <c s="29" r="J2426">
        <f>IF((H2426="C2I-1"),(COUNTIF(D$2:D$2453,D2426)-1),"")</f>
        <v>1</v>
      </c>
      <c t="str" s="46" r="K2426">
        <f>IF((LEFT(H2426,12)="C2I NIVEAU 2"),1,"")</f>
        <v/>
      </c>
      <c s="46" r="L2426"/>
      <c s="46" r="M2426">
        <f>IF((D2426&lt;&gt;D2425),J2426,M2425)</f>
        <v>1</v>
      </c>
      <c s="46" r="N2426">
        <v>1</v>
      </c>
      <c s="46" r="O2426"/>
    </row>
    <row r="2427">
      <c s="13" r="A2427">
        <v>2452</v>
      </c>
      <c t="s" s="39" r="B2427">
        <v>84</v>
      </c>
      <c t="s" s="17" r="C2427">
        <v>85</v>
      </c>
      <c s="39" r="D2427">
        <v>21321025</v>
      </c>
      <c t="s" s="18" r="E2427">
        <v>1886</v>
      </c>
      <c t="s" s="18" r="F2427">
        <v>1887</v>
      </c>
      <c t="s" s="39" r="G2427">
        <v>86</v>
      </c>
      <c t="s" s="18" r="H2427">
        <v>87</v>
      </c>
      <c s="20" r="I2427">
        <v>41549.6702314815</v>
      </c>
      <c t="str" s="29" r="J2427">
        <f>IF((H2427="C2I-1"),(COUNTIF(D$2:D$2453,D2427)-1),"")</f>
        <v/>
      </c>
      <c t="str" s="46" r="K2427">
        <f>IF((LEFT(H2427,12)="C2I NIVEAU 2"),1,"")</f>
        <v/>
      </c>
      <c s="46" r="L2427"/>
      <c s="46" r="M2427">
        <f>IF((D2427&lt;&gt;D2426),J2427,M2426)</f>
        <v>1</v>
      </c>
      <c s="46" r="N2427">
        <v>1</v>
      </c>
      <c s="46" r="O2427"/>
    </row>
    <row r="2428">
      <c s="13" r="A2428">
        <v>2453</v>
      </c>
      <c t="s" s="39" r="B2428">
        <v>8</v>
      </c>
      <c t="s" s="17" r="C2428">
        <v>9</v>
      </c>
      <c s="39" r="D2428">
        <v>21321044</v>
      </c>
      <c t="s" s="18" r="E2428">
        <v>1888</v>
      </c>
      <c t="s" s="18" r="F2428">
        <v>1889</v>
      </c>
      <c t="s" s="39" r="G2428">
        <v>12</v>
      </c>
      <c t="s" s="18" r="H2428">
        <v>13</v>
      </c>
      <c s="20" r="I2428">
        <v>41598.4327662037</v>
      </c>
      <c s="29" r="J2428">
        <f>IF((H2428="C2I-1"),(COUNTIF(D$2:D$2453,D2428)-1),"")</f>
        <v>1</v>
      </c>
      <c t="str" s="46" r="K2428">
        <f>IF((LEFT(H2428,12)="C2I NIVEAU 2"),1,"")</f>
        <v/>
      </c>
      <c s="46" r="L2428"/>
      <c s="46" r="M2428">
        <f>IF((D2428&lt;&gt;D2427),J2428,M2427)</f>
        <v>1</v>
      </c>
      <c s="46" r="N2428">
        <v>1</v>
      </c>
      <c s="46" r="O2428"/>
    </row>
    <row r="2429">
      <c s="13" r="A2429">
        <v>2454</v>
      </c>
      <c t="s" s="39" r="B2429">
        <v>56</v>
      </c>
      <c t="s" s="17" r="C2429">
        <v>57</v>
      </c>
      <c s="39" r="D2429">
        <v>21321044</v>
      </c>
      <c t="s" s="18" r="E2429">
        <v>1888</v>
      </c>
      <c t="s" s="18" r="F2429">
        <v>1889</v>
      </c>
      <c t="s" s="39" r="G2429">
        <v>151</v>
      </c>
      <c t="s" s="18" r="H2429">
        <v>152</v>
      </c>
      <c s="20" r="I2429">
        <v>41550.4154166667</v>
      </c>
      <c t="str" s="29" r="J2429">
        <f>IF((H2429="C2I-1"),(COUNTIF(D$2:D$2453,D2429)-1),"")</f>
        <v/>
      </c>
      <c t="str" s="46" r="K2429">
        <f>IF((LEFT(H2429,12)="C2I NIVEAU 2"),1,"")</f>
        <v/>
      </c>
      <c s="46" r="L2429"/>
      <c s="46" r="M2429">
        <f>IF((D2429&lt;&gt;D2428),J2429,M2428)</f>
        <v>1</v>
      </c>
      <c s="46" r="N2429">
        <v>1</v>
      </c>
      <c s="46" r="O2429"/>
    </row>
    <row r="2430">
      <c s="13" r="A2430">
        <v>2455</v>
      </c>
      <c t="s" s="39" r="B2430">
        <v>8</v>
      </c>
      <c t="s" s="17" r="C2430">
        <v>9</v>
      </c>
      <c s="39" r="D2430">
        <v>21321084</v>
      </c>
      <c t="s" s="18" r="E2430">
        <v>1890</v>
      </c>
      <c t="s" s="18" r="F2430">
        <v>232</v>
      </c>
      <c t="s" s="39" r="G2430">
        <v>12</v>
      </c>
      <c t="s" s="18" r="H2430">
        <v>13</v>
      </c>
      <c s="20" r="I2430">
        <v>41593.4634722222</v>
      </c>
      <c s="29" r="J2430">
        <f>IF((H2430="C2I-1"),(COUNTIF(D$2:D$2453,D2430)-1),"")</f>
        <v>1</v>
      </c>
      <c t="str" s="46" r="K2430">
        <f>IF((LEFT(H2430,12)="C2I NIVEAU 2"),1,"")</f>
        <v/>
      </c>
      <c s="46" r="L2430"/>
      <c s="46" r="M2430">
        <f>IF((D2430&lt;&gt;D2429),J2430,M2429)</f>
        <v>1</v>
      </c>
      <c s="46" r="N2430">
        <v>1</v>
      </c>
      <c s="46" r="O2430"/>
    </row>
    <row r="2431">
      <c s="13" r="A2431">
        <v>2456</v>
      </c>
      <c t="s" s="39" r="B2431">
        <v>56</v>
      </c>
      <c t="s" s="17" r="C2431">
        <v>57</v>
      </c>
      <c s="39" r="D2431">
        <v>21321084</v>
      </c>
      <c t="s" s="18" r="E2431">
        <v>1890</v>
      </c>
      <c t="s" s="18" r="F2431">
        <v>232</v>
      </c>
      <c t="s" s="39" r="G2431">
        <v>151</v>
      </c>
      <c t="s" s="18" r="H2431">
        <v>152</v>
      </c>
      <c s="20" r="I2431">
        <v>41550.4491550926</v>
      </c>
      <c t="str" s="29" r="J2431">
        <f>IF((H2431="C2I-1"),(COUNTIF(D$2:D$2453,D2431)-1),"")</f>
        <v/>
      </c>
      <c t="str" s="46" r="K2431">
        <f>IF((LEFT(H2431,12)="C2I NIVEAU 2"),1,"")</f>
        <v/>
      </c>
      <c s="46" r="L2431"/>
      <c s="46" r="M2431">
        <f>IF((D2431&lt;&gt;D2430),J2431,M2430)</f>
        <v>1</v>
      </c>
      <c s="46" r="N2431">
        <v>1</v>
      </c>
      <c s="46" r="O2431"/>
    </row>
    <row r="2432">
      <c s="13" r="A2432">
        <v>2457</v>
      </c>
      <c t="s" s="39" r="B2432">
        <v>8</v>
      </c>
      <c t="s" s="17" r="C2432">
        <v>9</v>
      </c>
      <c s="39" r="D2432">
        <v>21321110</v>
      </c>
      <c t="s" s="18" r="E2432">
        <v>1891</v>
      </c>
      <c t="s" s="18" r="F2432">
        <v>1892</v>
      </c>
      <c t="s" s="39" r="G2432">
        <v>12</v>
      </c>
      <c t="s" s="18" r="H2432">
        <v>13</v>
      </c>
      <c s="20" r="I2432">
        <v>41584.7575462963</v>
      </c>
      <c s="29" r="J2432">
        <f>IF((H2432="C2I-1"),(COUNTIF(D$2:D$2453,D2432)-1),"")</f>
        <v>1</v>
      </c>
      <c t="str" s="46" r="K2432">
        <f>IF((LEFT(H2432,12)="C2I NIVEAU 2"),1,"")</f>
        <v/>
      </c>
      <c s="46" r="L2432"/>
      <c s="46" r="M2432">
        <f>IF((D2432&lt;&gt;D2431),J2432,M2431)</f>
        <v>1</v>
      </c>
      <c s="46" r="N2432">
        <v>1</v>
      </c>
      <c s="46" r="O2432"/>
    </row>
    <row r="2433">
      <c s="13" r="A2433">
        <v>2458</v>
      </c>
      <c t="s" s="39" r="B2433">
        <v>84</v>
      </c>
      <c t="s" s="17" r="C2433">
        <v>85</v>
      </c>
      <c s="39" r="D2433">
        <v>21321110</v>
      </c>
      <c t="s" s="18" r="E2433">
        <v>1891</v>
      </c>
      <c t="s" s="18" r="F2433">
        <v>1892</v>
      </c>
      <c t="s" s="39" r="G2433">
        <v>86</v>
      </c>
      <c t="s" s="18" r="H2433">
        <v>87</v>
      </c>
      <c s="20" r="I2433">
        <v>41550.639212963</v>
      </c>
      <c t="str" s="29" r="J2433">
        <f>IF((H2433="C2I-1"),(COUNTIF(D$2:D$2453,D2433)-1),"")</f>
        <v/>
      </c>
      <c t="str" s="46" r="K2433">
        <f>IF((LEFT(H2433,12)="C2I NIVEAU 2"),1,"")</f>
        <v/>
      </c>
      <c s="46" r="L2433"/>
      <c s="46" r="M2433">
        <f>IF((D2433&lt;&gt;D2432),J2433,M2432)</f>
        <v>1</v>
      </c>
      <c s="46" r="N2433">
        <v>1</v>
      </c>
      <c s="46" r="O2433"/>
    </row>
    <row r="2434">
      <c s="13" r="A2434">
        <v>2459</v>
      </c>
      <c t="s" s="39" r="B2434">
        <v>8</v>
      </c>
      <c t="s" s="17" r="C2434">
        <v>9</v>
      </c>
      <c s="39" r="D2434">
        <v>21321115</v>
      </c>
      <c t="s" s="18" r="E2434">
        <v>1893</v>
      </c>
      <c t="s" s="18" r="F2434">
        <v>1894</v>
      </c>
      <c t="s" s="39" r="G2434">
        <v>12</v>
      </c>
      <c t="s" s="18" r="H2434">
        <v>13</v>
      </c>
      <c s="20" r="I2434">
        <v>41591.7601041667</v>
      </c>
      <c s="29" r="J2434">
        <f>IF((H2434="C2I-1"),(COUNTIF(D$2:D$2453,D2434)-1),"")</f>
        <v>1</v>
      </c>
      <c t="str" s="46" r="K2434">
        <f>IF((LEFT(H2434,12)="C2I NIVEAU 2"),1,"")</f>
        <v/>
      </c>
      <c s="46" r="L2434"/>
      <c s="46" r="M2434">
        <f>IF((D2434&lt;&gt;D2433),J2434,M2433)</f>
        <v>1</v>
      </c>
      <c s="46" r="N2434">
        <v>1</v>
      </c>
      <c s="46" r="O2434"/>
    </row>
    <row r="2435">
      <c s="13" r="A2435">
        <v>2460</v>
      </c>
      <c t="s" s="39" r="B2435">
        <v>84</v>
      </c>
      <c t="s" s="17" r="C2435">
        <v>85</v>
      </c>
      <c s="39" r="D2435">
        <v>21321115</v>
      </c>
      <c t="s" s="18" r="E2435">
        <v>1893</v>
      </c>
      <c t="s" s="18" r="F2435">
        <v>1894</v>
      </c>
      <c t="s" s="39" r="G2435">
        <v>86</v>
      </c>
      <c t="s" s="18" r="H2435">
        <v>87</v>
      </c>
      <c s="20" r="I2435">
        <v>41550.6874074074</v>
      </c>
      <c t="str" s="29" r="J2435">
        <f>IF((H2435="C2I-1"),(COUNTIF(D$2:D$2453,D2435)-1),"")</f>
        <v/>
      </c>
      <c t="str" s="46" r="K2435">
        <f>IF((LEFT(H2435,12)="C2I NIVEAU 2"),1,"")</f>
        <v/>
      </c>
      <c s="46" r="L2435"/>
      <c s="46" r="M2435">
        <f>IF((D2435&lt;&gt;D2434),J2435,M2434)</f>
        <v>1</v>
      </c>
      <c s="46" r="N2435">
        <v>1</v>
      </c>
      <c s="46" r="O2435"/>
    </row>
    <row r="2436">
      <c s="13" r="A2436">
        <v>2461</v>
      </c>
      <c t="s" s="39" r="B2436">
        <v>8</v>
      </c>
      <c t="s" s="17" r="C2436">
        <v>9</v>
      </c>
      <c s="39" r="D2436">
        <v>21321116</v>
      </c>
      <c t="s" s="18" r="E2436">
        <v>1895</v>
      </c>
      <c t="s" s="18" r="F2436">
        <v>1896</v>
      </c>
      <c t="s" s="39" r="G2436">
        <v>12</v>
      </c>
      <c t="s" s="18" r="H2436">
        <v>13</v>
      </c>
      <c s="20" r="I2436">
        <v>41597.4323611111</v>
      </c>
      <c s="29" r="J2436">
        <f>IF((H2436="C2I-1"),(COUNTIF(D$2:D$2453,D2436)-1),"")</f>
        <v>1</v>
      </c>
      <c t="str" s="46" r="K2436">
        <f>IF((LEFT(H2436,12)="C2I NIVEAU 2"),1,"")</f>
        <v/>
      </c>
      <c s="46" r="L2436"/>
      <c s="46" r="M2436">
        <f>IF((D2436&lt;&gt;D2435),J2436,M2435)</f>
        <v>1</v>
      </c>
      <c s="46" r="N2436">
        <v>1</v>
      </c>
      <c s="46" r="O2436"/>
    </row>
    <row r="2437">
      <c s="13" r="A2437">
        <v>2462</v>
      </c>
      <c t="s" s="39" r="B2437">
        <v>56</v>
      </c>
      <c t="s" s="17" r="C2437">
        <v>57</v>
      </c>
      <c s="39" r="D2437">
        <v>21321116</v>
      </c>
      <c t="s" s="18" r="E2437">
        <v>1895</v>
      </c>
      <c t="s" s="18" r="F2437">
        <v>1896</v>
      </c>
      <c t="s" s="39" r="G2437">
        <v>327</v>
      </c>
      <c t="s" s="18" r="H2437">
        <v>328</v>
      </c>
      <c s="20" r="I2437">
        <v>41550.6941203704</v>
      </c>
      <c t="str" s="29" r="J2437">
        <f>IF((H2437="C2I-1"),(COUNTIF(D$2:D$2453,D2437)-1),"")</f>
        <v/>
      </c>
      <c t="str" s="46" r="K2437">
        <f>IF((LEFT(H2437,12)="C2I NIVEAU 2"),1,"")</f>
        <v/>
      </c>
      <c s="46" r="L2437"/>
      <c s="46" r="M2437">
        <f>IF((D2437&lt;&gt;D2436),J2437,M2436)</f>
        <v>1</v>
      </c>
      <c s="46" r="N2437">
        <v>1</v>
      </c>
      <c s="46" r="O2437"/>
    </row>
    <row r="2438">
      <c s="13" r="A2438">
        <v>2463</v>
      </c>
      <c t="s" s="39" r="B2438">
        <v>8</v>
      </c>
      <c t="s" s="17" r="C2438">
        <v>9</v>
      </c>
      <c s="39" r="D2438">
        <v>21321374</v>
      </c>
      <c t="s" s="18" r="E2438">
        <v>1897</v>
      </c>
      <c t="s" s="18" r="F2438">
        <v>1898</v>
      </c>
      <c t="s" s="39" r="G2438">
        <v>12</v>
      </c>
      <c t="s" s="18" r="H2438">
        <v>13</v>
      </c>
      <c s="20" r="I2438">
        <v>41589.4343981482</v>
      </c>
      <c s="29" r="J2438">
        <f>IF((H2438="C2I-1"),(COUNTIF(D$2:D$2453,D2438)-1),"")</f>
        <v>1</v>
      </c>
      <c t="str" s="46" r="K2438">
        <f>IF((LEFT(H2438,12)="C2I NIVEAU 2"),1,"")</f>
        <v/>
      </c>
      <c s="46" r="L2438"/>
      <c s="46" r="M2438">
        <f>IF((D2438&lt;&gt;D2437),J2438,M2437)</f>
        <v>1</v>
      </c>
      <c s="46" r="N2438">
        <v>1</v>
      </c>
      <c s="46" r="O2438"/>
    </row>
    <row r="2439">
      <c s="13" r="A2439">
        <v>2464</v>
      </c>
      <c t="s" s="39" r="B2439">
        <v>28</v>
      </c>
      <c t="s" s="17" r="C2439">
        <v>29</v>
      </c>
      <c s="39" r="D2439">
        <v>21321374</v>
      </c>
      <c t="s" s="18" r="E2439">
        <v>1897</v>
      </c>
      <c t="s" s="18" r="F2439">
        <v>1898</v>
      </c>
      <c t="s" s="39" r="G2439">
        <v>1850</v>
      </c>
      <c t="s" s="18" r="H2439">
        <v>152</v>
      </c>
      <c s="20" r="I2439">
        <v>41554.5965509259</v>
      </c>
      <c t="str" s="29" r="J2439">
        <f>IF((H2439="C2I-1"),(COUNTIF(D$2:D$2453,D2439)-1),"")</f>
        <v/>
      </c>
      <c t="str" s="46" r="K2439">
        <f>IF((LEFT(H2439,12)="C2I NIVEAU 2"),1,"")</f>
        <v/>
      </c>
      <c s="46" r="L2439"/>
      <c s="46" r="M2439">
        <f>IF((D2439&lt;&gt;D2438),J2439,M2438)</f>
        <v>1</v>
      </c>
      <c s="46" r="N2439">
        <v>1</v>
      </c>
      <c s="46" r="O2439"/>
    </row>
    <row r="2440">
      <c s="13" r="A2440">
        <v>2465</v>
      </c>
      <c t="s" s="39" r="B2440">
        <v>8</v>
      </c>
      <c t="s" s="17" r="C2440">
        <v>9</v>
      </c>
      <c s="39" r="D2440">
        <v>21321379</v>
      </c>
      <c t="s" s="18" r="E2440">
        <v>1899</v>
      </c>
      <c t="s" s="18" r="F2440">
        <v>1526</v>
      </c>
      <c t="s" s="39" r="G2440">
        <v>12</v>
      </c>
      <c t="s" s="18" r="H2440">
        <v>13</v>
      </c>
      <c s="20" r="I2440">
        <v>41585.9491435185</v>
      </c>
      <c s="29" r="J2440">
        <f>IF((H2440="C2I-1"),(COUNTIF(D$2:D$2453,D2440)-1),"")</f>
        <v>1</v>
      </c>
      <c t="str" s="46" r="K2440">
        <f>IF((LEFT(H2440,12)="C2I NIVEAU 2"),1,"")</f>
        <v/>
      </c>
      <c s="46" r="L2440"/>
      <c s="46" r="M2440">
        <f>IF((D2440&lt;&gt;D2439),J2440,M2439)</f>
        <v>1</v>
      </c>
      <c s="46" r="N2440">
        <v>1</v>
      </c>
      <c s="46" r="O2440"/>
    </row>
    <row r="2441">
      <c s="13" r="A2441">
        <v>2466</v>
      </c>
      <c t="s" s="39" r="B2441">
        <v>56</v>
      </c>
      <c t="s" s="17" r="C2441">
        <v>57</v>
      </c>
      <c s="39" r="D2441">
        <v>21321379</v>
      </c>
      <c t="s" s="18" r="E2441">
        <v>1899</v>
      </c>
      <c t="s" s="18" r="F2441">
        <v>1526</v>
      </c>
      <c t="s" s="39" r="G2441">
        <v>161</v>
      </c>
      <c t="s" s="18" r="H2441">
        <v>162</v>
      </c>
      <c s="20" r="I2441">
        <v>41554.6143981481</v>
      </c>
      <c t="str" s="29" r="J2441">
        <f>IF((H2441="C2I-1"),(COUNTIF(D$2:D$2453,D2441)-1),"")</f>
        <v/>
      </c>
      <c t="str" s="46" r="K2441">
        <f>IF((LEFT(H2441,12)="C2I NIVEAU 2"),1,"")</f>
        <v/>
      </c>
      <c s="46" r="L2441"/>
      <c s="46" r="M2441">
        <f>IF((D2441&lt;&gt;D2440),J2441,M2440)</f>
        <v>1</v>
      </c>
      <c s="46" r="N2441">
        <v>1</v>
      </c>
      <c s="46" r="O2441"/>
    </row>
    <row r="2442">
      <c s="13" r="A2442">
        <v>2467</v>
      </c>
      <c t="s" s="39" r="B2442">
        <v>8</v>
      </c>
      <c t="s" s="17" r="C2442">
        <v>9</v>
      </c>
      <c s="39" r="D2442">
        <v>21321383</v>
      </c>
      <c t="s" s="18" r="E2442">
        <v>1900</v>
      </c>
      <c t="s" s="18" r="F2442">
        <v>412</v>
      </c>
      <c t="s" s="39" r="G2442">
        <v>12</v>
      </c>
      <c t="s" s="18" r="H2442">
        <v>13</v>
      </c>
      <c s="20" r="I2442">
        <v>41589.9298263889</v>
      </c>
      <c s="29" r="J2442">
        <f>IF((H2442="C2I-1"),(COUNTIF(D$2:D$2453,D2442)-1),"")</f>
        <v>1</v>
      </c>
      <c t="str" s="46" r="K2442">
        <f>IF((LEFT(H2442,12)="C2I NIVEAU 2"),1,"")</f>
        <v/>
      </c>
      <c s="46" r="L2442"/>
      <c s="46" r="M2442">
        <f>IF((D2442&lt;&gt;D2441),J2442,M2441)</f>
        <v>1</v>
      </c>
      <c s="46" r="N2442">
        <v>1</v>
      </c>
      <c s="46" r="O2442"/>
    </row>
    <row r="2443">
      <c s="13" r="A2443">
        <v>2468</v>
      </c>
      <c t="s" s="39" r="B2443">
        <v>56</v>
      </c>
      <c t="s" s="17" r="C2443">
        <v>57</v>
      </c>
      <c s="39" r="D2443">
        <v>21321383</v>
      </c>
      <c t="s" s="18" r="E2443">
        <v>1900</v>
      </c>
      <c t="s" s="18" r="F2443">
        <v>412</v>
      </c>
      <c t="s" s="39" r="G2443">
        <v>144</v>
      </c>
      <c t="s" s="18" r="H2443">
        <v>145</v>
      </c>
      <c s="20" r="I2443">
        <v>41554.6280324074</v>
      </c>
      <c t="str" s="29" r="J2443">
        <f>IF((H2443="C2I-1"),(COUNTIF(D$2:D$2453,D2443)-1),"")</f>
        <v/>
      </c>
      <c t="str" s="46" r="K2443">
        <f>IF((LEFT(H2443,12)="C2I NIVEAU 2"),1,"")</f>
        <v/>
      </c>
      <c s="46" r="L2443"/>
      <c s="46" r="M2443">
        <f>IF((D2443&lt;&gt;D2442),J2443,M2442)</f>
        <v>1</v>
      </c>
      <c s="46" r="N2443">
        <v>1</v>
      </c>
      <c s="46" r="O2443"/>
    </row>
    <row r="2444">
      <c s="13" r="A2444">
        <v>2469</v>
      </c>
      <c t="s" s="39" r="B2444">
        <v>8</v>
      </c>
      <c t="s" s="17" r="C2444">
        <v>9</v>
      </c>
      <c s="39" r="D2444">
        <v>21321704</v>
      </c>
      <c t="s" s="18" r="E2444">
        <v>1901</v>
      </c>
      <c t="s" s="18" r="F2444">
        <v>845</v>
      </c>
      <c t="s" s="39" r="G2444">
        <v>12</v>
      </c>
      <c t="s" s="18" r="H2444">
        <v>13</v>
      </c>
      <c s="20" r="I2444">
        <v>41597.7221180556</v>
      </c>
      <c s="29" r="J2444">
        <f>IF((H2444="C2I-1"),(COUNTIF(D$2:D$2453,D2444)-1),"")</f>
        <v>1</v>
      </c>
      <c t="str" s="46" r="K2444">
        <f>IF((LEFT(H2444,12)="C2I NIVEAU 2"),1,"")</f>
        <v/>
      </c>
      <c s="46" r="L2444"/>
      <c s="46" r="M2444">
        <f>IF((D2444&lt;&gt;D2443),J2444,M2443)</f>
        <v>1</v>
      </c>
      <c s="46" r="N2444">
        <v>1</v>
      </c>
      <c s="46" r="O2444"/>
    </row>
    <row r="2445">
      <c s="13" r="A2445">
        <v>2470</v>
      </c>
      <c t="s" s="39" r="B2445">
        <v>28</v>
      </c>
      <c t="s" s="17" r="C2445">
        <v>29</v>
      </c>
      <c s="39" r="D2445">
        <v>21321704</v>
      </c>
      <c t="s" s="18" r="E2445">
        <v>1901</v>
      </c>
      <c t="s" s="18" r="F2445">
        <v>845</v>
      </c>
      <c t="s" s="39" r="G2445">
        <v>30</v>
      </c>
      <c t="s" s="18" r="H2445">
        <v>31</v>
      </c>
      <c s="20" r="I2445">
        <v>41555.4975</v>
      </c>
      <c t="str" s="29" r="J2445">
        <f>IF((H2445="C2I-1"),(COUNTIF(D$2:D$2453,D2445)-1),"")</f>
        <v/>
      </c>
      <c t="str" s="46" r="K2445">
        <f>IF((LEFT(H2445,12)="C2I NIVEAU 2"),1,"")</f>
        <v/>
      </c>
      <c s="46" r="L2445"/>
      <c s="46" r="M2445">
        <f>IF((D2445&lt;&gt;D2444),J2445,M2444)</f>
        <v>1</v>
      </c>
      <c s="46" r="N2445">
        <v>1</v>
      </c>
      <c s="46" r="O2445"/>
    </row>
    <row r="2446">
      <c s="13" r="A2446">
        <v>2471</v>
      </c>
      <c t="s" s="39" r="B2446">
        <v>8</v>
      </c>
      <c t="s" s="17" r="C2446">
        <v>9</v>
      </c>
      <c s="39" r="D2446">
        <v>21322133</v>
      </c>
      <c t="s" s="18" r="E2446">
        <v>1563</v>
      </c>
      <c t="s" s="18" r="F2446">
        <v>771</v>
      </c>
      <c t="s" s="39" r="G2446">
        <v>12</v>
      </c>
      <c t="s" s="18" r="H2446">
        <v>13</v>
      </c>
      <c s="20" r="I2446">
        <v>41584.7539351852</v>
      </c>
      <c s="29" r="J2446">
        <f>IF((H2446="C2I-1"),(COUNTIF(D$2:D$2453,D2446)-1),"")</f>
        <v>1</v>
      </c>
      <c t="str" s="46" r="K2446">
        <f>IF((LEFT(H2446,12)="C2I NIVEAU 2"),1,"")</f>
        <v/>
      </c>
      <c s="46" r="L2446"/>
      <c s="46" r="M2446">
        <f>IF((D2446&lt;&gt;D2445),J2446,M2445)</f>
        <v>1</v>
      </c>
      <c s="46" r="N2446">
        <v>1</v>
      </c>
      <c s="46" r="O2446"/>
    </row>
    <row r="2447">
      <c s="13" r="A2447">
        <v>2472</v>
      </c>
      <c t="s" s="39" r="B2447">
        <v>84</v>
      </c>
      <c t="s" s="17" r="C2447">
        <v>85</v>
      </c>
      <c s="39" r="D2447">
        <v>21322133</v>
      </c>
      <c t="s" s="18" r="E2447">
        <v>1563</v>
      </c>
      <c t="s" s="18" r="F2447">
        <v>771</v>
      </c>
      <c t="s" s="39" r="G2447">
        <v>86</v>
      </c>
      <c t="s" s="18" r="H2447">
        <v>87</v>
      </c>
      <c s="20" r="I2447">
        <v>41556.6624884259</v>
      </c>
      <c t="str" s="29" r="J2447">
        <f>IF((H2447="C2I-1"),(COUNTIF(D$2:D$2453,D2447)-1),"")</f>
        <v/>
      </c>
      <c t="str" s="46" r="K2447">
        <f>IF((LEFT(H2447,12)="C2I NIVEAU 2"),1,"")</f>
        <v/>
      </c>
      <c s="46" r="L2447"/>
      <c s="46" r="M2447">
        <f>IF((D2447&lt;&gt;D2446),J2447,M2446)</f>
        <v>1</v>
      </c>
      <c s="46" r="N2447">
        <v>1</v>
      </c>
      <c s="46" r="O2447"/>
    </row>
    <row r="2448">
      <c s="13" r="A2448">
        <v>2473</v>
      </c>
      <c t="s" s="39" r="B2448">
        <v>8</v>
      </c>
      <c t="s" s="17" r="C2448">
        <v>9</v>
      </c>
      <c s="39" r="D2448">
        <v>21322302</v>
      </c>
      <c t="s" s="18" r="E2448">
        <v>1902</v>
      </c>
      <c t="s" s="18" r="F2448">
        <v>1903</v>
      </c>
      <c t="s" s="39" r="G2448">
        <v>12</v>
      </c>
      <c t="s" s="18" r="H2448">
        <v>13</v>
      </c>
      <c s="20" r="I2448">
        <v>41598.4214236111</v>
      </c>
      <c s="29" r="J2448">
        <f>IF((H2448="C2I-1"),(COUNTIF(D$2:D$2453,D2448)-1),"")</f>
        <v>1</v>
      </c>
      <c t="str" s="46" r="K2448">
        <f>IF((LEFT(H2448,12)="C2I NIVEAU 2"),1,"")</f>
        <v/>
      </c>
      <c s="46" r="L2448"/>
      <c s="46" r="M2448">
        <f>IF((D2448&lt;&gt;D2447),J2448,M2447)</f>
        <v>1</v>
      </c>
      <c s="46" r="N2448">
        <v>1</v>
      </c>
      <c s="46" r="O2448"/>
    </row>
    <row r="2449">
      <c s="13" r="A2449">
        <v>2474</v>
      </c>
      <c t="s" s="39" r="B2449">
        <v>207</v>
      </c>
      <c t="s" s="17" r="C2449">
        <v>208</v>
      </c>
      <c s="39" r="D2449">
        <v>21322302</v>
      </c>
      <c t="s" s="18" r="E2449">
        <v>1902</v>
      </c>
      <c t="s" s="18" r="F2449">
        <v>1903</v>
      </c>
      <c t="s" s="39" r="G2449">
        <v>86</v>
      </c>
      <c t="s" s="18" r="H2449">
        <v>87</v>
      </c>
      <c s="20" r="I2449">
        <v>41558.4728125</v>
      </c>
      <c t="str" s="29" r="J2449">
        <f>IF((H2449="C2I-1"),(COUNTIF(D$2:D$2453,D2449)-1),"")</f>
        <v/>
      </c>
      <c t="str" s="46" r="K2449">
        <f>IF((LEFT(H2449,12)="C2I NIVEAU 2"),1,"")</f>
        <v/>
      </c>
      <c s="46" r="L2449"/>
      <c s="46" r="M2449">
        <f>IF((D2449&lt;&gt;D2448),J2449,M2448)</f>
        <v>1</v>
      </c>
      <c s="46" r="N2449">
        <v>1</v>
      </c>
      <c s="46" r="O2449"/>
    </row>
    <row r="2450">
      <c s="13" r="A2450">
        <v>2475</v>
      </c>
      <c t="s" s="39" r="B2450">
        <v>8</v>
      </c>
      <c t="s" s="17" r="C2450">
        <v>9</v>
      </c>
      <c s="39" r="D2450">
        <v>21322984</v>
      </c>
      <c t="s" s="18" r="E2450">
        <v>1904</v>
      </c>
      <c t="s" s="18" r="F2450">
        <v>447</v>
      </c>
      <c t="s" s="39" r="G2450">
        <v>12</v>
      </c>
      <c t="s" s="18" r="H2450">
        <v>13</v>
      </c>
      <c s="20" r="I2450">
        <v>41586.558287037</v>
      </c>
      <c s="29" r="J2450">
        <f>IF((H2450="C2I-1"),(COUNTIF(D$2:D$2453,D2450)-1),"")</f>
        <v>1</v>
      </c>
      <c t="str" s="46" r="K2450">
        <f>IF((LEFT(H2450,12)="C2I NIVEAU 2"),1,"")</f>
        <v/>
      </c>
      <c s="46" r="L2450"/>
      <c s="46" r="M2450">
        <f>IF((D2450&lt;&gt;D2449),J2450,M2449)</f>
        <v>1</v>
      </c>
      <c s="46" r="N2450">
        <v>1</v>
      </c>
      <c s="46" r="O2450"/>
    </row>
    <row r="2451">
      <c s="13" r="A2451">
        <v>2476</v>
      </c>
      <c t="s" s="39" r="B2451">
        <v>56</v>
      </c>
      <c t="s" s="17" r="C2451">
        <v>57</v>
      </c>
      <c s="39" r="D2451">
        <v>21322984</v>
      </c>
      <c t="s" s="18" r="E2451">
        <v>1904</v>
      </c>
      <c t="s" s="18" r="F2451">
        <v>447</v>
      </c>
      <c t="s" s="39" r="G2451">
        <v>289</v>
      </c>
      <c t="s" s="18" r="H2451">
        <v>290</v>
      </c>
      <c s="20" r="I2451">
        <v>41564.5194212963</v>
      </c>
      <c t="str" s="29" r="J2451">
        <f>IF((H2451="C2I-1"),(COUNTIF(D$2:D$2453,D2451)-1),"")</f>
        <v/>
      </c>
      <c t="str" s="46" r="K2451">
        <f>IF((LEFT(H2451,12)="C2I NIVEAU 2"),1,"")</f>
        <v/>
      </c>
      <c s="46" r="L2451"/>
      <c s="46" r="M2451">
        <f>IF((D2451&lt;&gt;D2450),J2451,M2450)</f>
        <v>1</v>
      </c>
      <c s="46" r="N2451">
        <v>1</v>
      </c>
      <c s="46" r="O2451"/>
    </row>
    <row r="2452">
      <c s="13" r="A2452">
        <v>2477</v>
      </c>
      <c t="s" s="39" r="B2452">
        <v>8</v>
      </c>
      <c t="s" s="17" r="C2452">
        <v>9</v>
      </c>
      <c s="39" r="D2452">
        <v>21323437</v>
      </c>
      <c t="s" s="18" r="E2452">
        <v>1905</v>
      </c>
      <c t="s" s="18" r="F2452">
        <v>1906</v>
      </c>
      <c t="s" s="39" r="G2452">
        <v>12</v>
      </c>
      <c t="s" s="18" r="H2452">
        <v>13</v>
      </c>
      <c s="20" r="I2452">
        <v>41594.4940509259</v>
      </c>
      <c s="29" r="J2452">
        <f>IF((H2452="C2I-1"),(COUNTIF(D$2:D$2453,D2452)-1),"")</f>
        <v>1</v>
      </c>
      <c t="str" s="46" r="K2452">
        <f>IF((LEFT(H2452,12)="C2I NIVEAU 2"),1,"")</f>
        <v/>
      </c>
      <c s="46" r="L2452"/>
      <c s="46" r="M2452">
        <f>IF((D2452&lt;&gt;D2451),J2452,M2451)</f>
        <v>1</v>
      </c>
      <c s="46" r="N2452">
        <v>1</v>
      </c>
      <c s="46" r="O2452"/>
    </row>
    <row r="2453">
      <c s="13" r="A2453">
        <v>2478</v>
      </c>
      <c t="s" s="39" r="B2453">
        <v>28</v>
      </c>
      <c t="s" s="17" r="C2453">
        <v>29</v>
      </c>
      <c s="39" r="D2453">
        <v>21323437</v>
      </c>
      <c t="s" s="18" r="E2453">
        <v>1905</v>
      </c>
      <c t="s" s="18" r="F2453">
        <v>1906</v>
      </c>
      <c t="s" s="39" r="G2453">
        <v>1850</v>
      </c>
      <c t="s" s="18" r="H2453">
        <v>152</v>
      </c>
      <c s="20" r="I2453">
        <v>41569.6176273148</v>
      </c>
      <c t="str" s="29" r="J2453">
        <f>IF((H2453="C2I-1"),(COUNTIF(D$2:D$2453,D2453)-1),"")</f>
        <v/>
      </c>
      <c t="str" s="46" r="K2453">
        <f>IF((LEFT(H2453,12)="C2I NIVEAU 2"),1,"")</f>
        <v/>
      </c>
      <c s="46" r="L2453"/>
      <c s="46" r="M2453">
        <f>IF((D2453&lt;&gt;D2452),J2453,M2452)</f>
        <v>1</v>
      </c>
      <c s="46" r="N2453">
        <v>1</v>
      </c>
      <c s="46" r="O2453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0.71" defaultRowHeight="12.75"/>
  <cols>
    <col min="1" customWidth="1" max="1" hidden="1" width="5.0"/>
    <col min="2" customWidth="1" max="2" width="7.14"/>
    <col min="3" customWidth="1" max="3" width="12.71"/>
    <col min="4" customWidth="1" max="4" width="10.43"/>
    <col min="5" customWidth="1" max="5" width="25.0"/>
    <col min="6" customWidth="1" max="6" width="20.29"/>
    <col min="7" customWidth="1" max="16" width="3.29"/>
    <col min="17" customWidth="1" max="17" width="8.29"/>
    <col min="18" customWidth="1" max="18" width="25.71"/>
    <col min="19" customWidth="1" max="19" style="19" width="10.71"/>
    <col min="20" customWidth="1" max="20" style="19" width="12.29"/>
    <col min="21" customWidth="1" max="21" hidden="1" width="14.71"/>
    <col min="22" customWidth="1" max="22" width="7.29"/>
    <col min="23" customWidth="1" max="23" hidden="1" width="7.29"/>
    <col min="24" customWidth="1" max="24" width="8.29"/>
  </cols>
  <sheetData>
    <row r="1">
      <c s="12" r="A1"/>
      <c s="6" r="B1"/>
      <c s="6" r="C1"/>
      <c s="6" r="D1"/>
      <c s="6" r="E1"/>
      <c s="6" r="F1"/>
      <c s="6" r="G1"/>
      <c s="6" r="H1"/>
      <c s="6" r="I1"/>
      <c s="6" r="J1"/>
      <c s="6" r="K1"/>
      <c s="6" r="L1"/>
      <c s="6" r="M1"/>
      <c s="6" r="N1"/>
      <c s="6" r="O1"/>
      <c s="6" r="P1"/>
      <c s="6" r="Q1"/>
      <c s="6" r="R1"/>
      <c s="6" r="S1"/>
      <c s="12" r="T1"/>
      <c s="6" r="U1"/>
      <c s="6" r="V1"/>
      <c s="6" r="W1"/>
      <c s="6" r="X1"/>
    </row>
    <row r="2">
      <c s="35" r="A2"/>
      <c t="s" s="2" r="B2">
        <v>1914</v>
      </c>
      <c s="2" r="C2"/>
      <c t="s" s="43" r="D2">
        <v>1915</v>
      </c>
      <c s="43" r="E2"/>
      <c s="43" r="F2"/>
      <c t="s" s="21" r="G2">
        <v>1916</v>
      </c>
      <c t="s" s="21" r="H2">
        <v>1917</v>
      </c>
      <c t="s" s="21" r="I2">
        <v>1918</v>
      </c>
      <c t="s" s="21" r="J2">
        <v>1919</v>
      </c>
      <c t="s" s="21" r="K2">
        <v>1920</v>
      </c>
      <c t="s" s="21" r="L2">
        <v>1921</v>
      </c>
      <c t="s" s="21" r="M2">
        <v>1922</v>
      </c>
      <c t="s" s="21" r="N2">
        <v>1923</v>
      </c>
      <c t="s" s="21" r="O2">
        <v>1924</v>
      </c>
      <c t="s" s="21" r="P2">
        <v>1925</v>
      </c>
      <c t="s" s="2" r="Q2">
        <v>1926</v>
      </c>
      <c s="2" r="R2"/>
      <c s="2" r="S2"/>
      <c s="37" r="T2"/>
      <c t="s" s="2" r="U2">
        <v>1927</v>
      </c>
      <c s="2" r="V2"/>
      <c s="2" r="W2"/>
      <c s="2" r="X2"/>
    </row>
    <row customHeight="1" r="3" ht="38.25">
      <c t="s" s="35" r="A3">
        <v>1928</v>
      </c>
      <c t="s" s="31" r="B3">
        <v>1929</v>
      </c>
      <c t="s" s="31" r="C3">
        <v>1</v>
      </c>
      <c t="s" s="44" r="D3">
        <v>2</v>
      </c>
      <c t="s" s="44" r="E3">
        <v>3</v>
      </c>
      <c t="s" s="44" r="F3">
        <v>4</v>
      </c>
      <c s="28" r="G3"/>
      <c s="28" r="H3"/>
      <c s="28" r="I3"/>
      <c s="28" r="J3"/>
      <c s="28" r="K3"/>
      <c s="28" r="L3"/>
      <c s="28" r="M3"/>
      <c s="28" r="N3"/>
      <c s="28" r="O3"/>
      <c s="28" r="P3"/>
      <c t="s" s="31" r="Q3">
        <v>5</v>
      </c>
      <c t="s" s="31" r="R3">
        <v>6</v>
      </c>
      <c t="s" s="14" r="S3">
        <v>7</v>
      </c>
      <c t="s" s="5" r="T3">
        <v>1930</v>
      </c>
      <c t="s" s="31" r="U3">
        <v>1931</v>
      </c>
      <c t="s" s="31" r="V3">
        <v>1932</v>
      </c>
      <c t="s" s="14" r="W3">
        <v>1933</v>
      </c>
      <c t="s" s="14" r="X3">
        <v>1934</v>
      </c>
    </row>
    <row s="46" customFormat="1" r="4">
      <c s="13" r="A4">
        <v>2073</v>
      </c>
      <c t="s" s="39" r="B4">
        <v>14</v>
      </c>
      <c t="s" s="17" r="C4">
        <v>15</v>
      </c>
      <c s="39" r="D4">
        <v>21314360</v>
      </c>
      <c t="s" s="18" r="E4">
        <v>1935</v>
      </c>
      <c t="s" s="18" r="F4">
        <v>1935</v>
      </c>
      <c s="39" r="G4">
        <v>-1</v>
      </c>
      <c s="39" r="H4">
        <v>0</v>
      </c>
      <c s="39" r="I4">
        <v>1</v>
      </c>
      <c s="39" r="J4">
        <v>1</v>
      </c>
      <c s="39" r="K4">
        <v>0</v>
      </c>
      <c s="39" r="L4">
        <v>1</v>
      </c>
      <c s="39" r="M4">
        <v>1</v>
      </c>
      <c s="39" r="N4">
        <v>1</v>
      </c>
      <c s="39" r="O4">
        <v>0</v>
      </c>
      <c s="39" r="P4">
        <v>1</v>
      </c>
      <c t="s" s="39" r="Q4">
        <v>94</v>
      </c>
      <c t="s" s="18" r="R4">
        <v>95</v>
      </c>
      <c s="20" r="S4">
        <v>41515.4199768518</v>
      </c>
      <c s="20" r="T4">
        <v>41584.9116435185</v>
      </c>
      <c t="s" s="34" r="U4">
        <v>1936</v>
      </c>
      <c t="s" s="39" r="V4">
        <v>1937</v>
      </c>
      <c t="s" s="39" r="W4">
        <v>1938</v>
      </c>
      <c t="s" s="39" r="X4">
        <v>1939</v>
      </c>
    </row>
    <row s="46" customFormat="1" r="5">
      <c s="13" r="A5">
        <v>205</v>
      </c>
      <c t="s" s="39" r="B5">
        <v>14</v>
      </c>
      <c t="s" s="17" r="C5">
        <v>15</v>
      </c>
      <c s="39" r="D5">
        <v>21205974</v>
      </c>
      <c t="s" s="18" r="E5">
        <v>1935</v>
      </c>
      <c t="s" s="18" r="F5">
        <v>1935</v>
      </c>
      <c s="39" r="G5"/>
      <c s="39" r="H5"/>
      <c s="39" r="I5"/>
      <c s="39" r="J5"/>
      <c s="39" r="K5"/>
      <c s="39" r="L5"/>
      <c s="39" r="M5"/>
      <c s="39" r="N5"/>
      <c s="39" r="O5"/>
      <c s="39" r="P5"/>
      <c t="s" s="39" r="Q5">
        <v>195</v>
      </c>
      <c t="s" s="18" r="R5">
        <v>196</v>
      </c>
      <c s="20" r="S5">
        <v>41470.5265162037</v>
      </c>
      <c s="20" r="T5">
        <v>41596.5715625</v>
      </c>
      <c t="s" s="26" r="U5">
        <v>1936</v>
      </c>
      <c t="s" s="39" r="V5">
        <v>1937</v>
      </c>
      <c t="s" s="39" r="W5">
        <v>1938</v>
      </c>
      <c t="s" s="39" r="X5">
        <v>1939</v>
      </c>
    </row>
    <row s="46" customFormat="1" r="6">
      <c s="13" r="A6">
        <v>1785</v>
      </c>
      <c t="s" s="39" r="B6">
        <v>14</v>
      </c>
      <c t="s" s="17" r="C6">
        <v>15</v>
      </c>
      <c s="39" r="D6">
        <v>21319567</v>
      </c>
      <c t="s" s="18" r="E6">
        <v>1935</v>
      </c>
      <c t="s" s="18" r="F6">
        <v>1935</v>
      </c>
      <c s="39" r="G6"/>
      <c s="39" r="H6">
        <v>1</v>
      </c>
      <c s="39" r="I6"/>
      <c s="39" r="J6">
        <v>1</v>
      </c>
      <c s="39" r="K6"/>
      <c s="39" r="L6">
        <v>1</v>
      </c>
      <c s="39" r="M6"/>
      <c s="39" r="N6">
        <v>-1</v>
      </c>
      <c s="39" r="O6"/>
      <c s="39" r="P6">
        <v>1</v>
      </c>
      <c t="s" s="39" r="Q6">
        <v>812</v>
      </c>
      <c t="s" s="18" r="R6">
        <v>813</v>
      </c>
      <c s="20" r="S6">
        <v>41540.6840162037</v>
      </c>
      <c s="20" r="T6">
        <v>41586.0114814815</v>
      </c>
      <c t="s" s="26" r="U6">
        <v>1936</v>
      </c>
      <c t="s" s="39" r="V6">
        <v>1937</v>
      </c>
      <c t="s" s="39" r="W6">
        <v>1938</v>
      </c>
      <c t="s" s="39" r="X6">
        <v>1939</v>
      </c>
    </row>
    <row s="46" customFormat="1" r="7">
      <c s="13" r="A7">
        <v>1803</v>
      </c>
      <c t="s" s="39" r="B7">
        <v>14</v>
      </c>
      <c t="s" s="17" r="C7">
        <v>15</v>
      </c>
      <c s="39" r="D7">
        <v>21308402</v>
      </c>
      <c t="s" s="18" r="E7">
        <v>1935</v>
      </c>
      <c t="s" s="18" r="F7">
        <v>1935</v>
      </c>
      <c s="39" r="G7">
        <v>1</v>
      </c>
      <c s="39" r="H7">
        <v>1</v>
      </c>
      <c s="39" r="I7">
        <v>0</v>
      </c>
      <c s="39" r="J7">
        <v>1</v>
      </c>
      <c s="39" r="K7">
        <v>0</v>
      </c>
      <c s="39" r="L7">
        <v>-1</v>
      </c>
      <c s="39" r="M7">
        <v>1</v>
      </c>
      <c s="39" r="N7">
        <v>1</v>
      </c>
      <c s="39" r="O7">
        <v>1</v>
      </c>
      <c s="39" r="P7">
        <v>0</v>
      </c>
      <c t="s" s="39" r="Q7">
        <v>195</v>
      </c>
      <c t="s" s="18" r="R7">
        <v>196</v>
      </c>
      <c s="20" r="S7">
        <v>41470.5941666667</v>
      </c>
      <c s="20" r="T7">
        <v>41582.8205208333</v>
      </c>
      <c t="s" s="26" r="U7">
        <v>1936</v>
      </c>
      <c t="s" s="39" r="V7">
        <v>1937</v>
      </c>
      <c t="s" s="39" r="W7">
        <v>1938</v>
      </c>
      <c t="s" s="39" r="X7">
        <v>1939</v>
      </c>
    </row>
    <row s="46" customFormat="1" r="8">
      <c s="13" r="A8">
        <v>227</v>
      </c>
      <c t="s" s="39" r="B8">
        <v>14</v>
      </c>
      <c t="s" s="17" r="C8">
        <v>15</v>
      </c>
      <c s="39" r="D8">
        <v>21113913</v>
      </c>
      <c t="s" s="18" r="E8">
        <v>1935</v>
      </c>
      <c t="s" s="18" r="F8">
        <v>1935</v>
      </c>
      <c s="39" r="G8">
        <v>0</v>
      </c>
      <c s="39" r="H8"/>
      <c s="39" r="I8">
        <v>0</v>
      </c>
      <c s="39" r="J8"/>
      <c s="39" r="K8">
        <v>1</v>
      </c>
      <c s="39" r="L8"/>
      <c s="39" r="M8">
        <v>1</v>
      </c>
      <c s="39" r="N8"/>
      <c s="39" r="O8">
        <v>1</v>
      </c>
      <c s="39" r="P8"/>
      <c t="s" s="39" r="Q8">
        <v>195</v>
      </c>
      <c t="s" s="18" r="R8">
        <v>196</v>
      </c>
      <c s="20" r="S8">
        <v>41515.5882175926</v>
      </c>
      <c s="20" r="T8">
        <v>41592.0929398148</v>
      </c>
      <c t="s" s="26" r="U8">
        <v>1936</v>
      </c>
      <c t="s" s="39" r="V8">
        <v>1937</v>
      </c>
      <c t="s" s="39" r="W8">
        <v>1938</v>
      </c>
      <c t="s" s="39" r="X8">
        <v>1939</v>
      </c>
    </row>
    <row s="46" customFormat="1" r="9">
      <c s="13" r="A9">
        <v>225</v>
      </c>
      <c t="s" s="39" r="B9">
        <v>14</v>
      </c>
      <c t="s" s="17" r="C9">
        <v>15</v>
      </c>
      <c s="39" r="D9">
        <v>21308443</v>
      </c>
      <c t="s" s="18" r="E9">
        <v>1935</v>
      </c>
      <c t="s" s="18" r="F9">
        <v>1935</v>
      </c>
      <c s="39" r="G9"/>
      <c s="39" r="H9">
        <v>-1</v>
      </c>
      <c s="39" r="I9"/>
      <c s="39" r="J9">
        <v>1</v>
      </c>
      <c s="39" r="K9"/>
      <c s="39" r="L9">
        <v>0</v>
      </c>
      <c s="39" r="M9"/>
      <c s="39" r="N9">
        <v>1</v>
      </c>
      <c s="39" r="O9"/>
      <c s="39" r="P9">
        <v>0</v>
      </c>
      <c t="s" s="39" r="Q9">
        <v>226</v>
      </c>
      <c t="s" s="18" r="R9">
        <v>227</v>
      </c>
      <c s="20" r="S9">
        <v>41470.6283101852</v>
      </c>
      <c s="20" r="T9">
        <v>41586.7337152778</v>
      </c>
      <c t="s" s="26" r="U9">
        <v>1936</v>
      </c>
      <c t="s" s="39" r="V9">
        <v>1937</v>
      </c>
      <c t="s" s="39" r="W9">
        <v>1938</v>
      </c>
      <c t="s" s="39" r="X9">
        <v>1939</v>
      </c>
    </row>
    <row r="10">
      <c s="12" r="A10"/>
      <c s="42" r="B10"/>
      <c s="42" r="C10"/>
      <c s="42" r="D10"/>
      <c s="15" r="E10"/>
      <c t="s" s="27" r="F10">
        <v>1940</v>
      </c>
      <c s="11" r="G10"/>
      <c s="42" r="H10"/>
      <c s="42" r="I10"/>
      <c s="42" r="J10"/>
      <c s="42" r="K10"/>
      <c s="42" r="L10"/>
      <c s="42" r="M10"/>
      <c s="42" r="N10"/>
      <c s="42" r="O10"/>
      <c s="42" r="P10"/>
      <c s="42" r="Q10"/>
      <c s="42" r="R10"/>
      <c s="42" r="S10"/>
      <c s="42" r="T10"/>
      <c s="12" r="U10"/>
      <c s="42" r="V10"/>
      <c s="42" r="W10"/>
      <c s="42" r="X10"/>
    </row>
    <row r="11">
      <c s="12" r="A11"/>
      <c s="12" r="B11"/>
      <c t="s" s="46" r="C11">
        <v>1941</v>
      </c>
      <c s="12" r="D11"/>
      <c s="12" r="E11"/>
      <c s="12" r="F11"/>
      <c s="12" r="G11"/>
      <c s="12" r="H11"/>
      <c s="12" r="I11"/>
      <c s="12" r="J11"/>
      <c s="12" r="K11"/>
      <c s="12" r="L11"/>
      <c s="12" r="M11"/>
      <c s="12" r="N11"/>
      <c s="12" r="O11"/>
      <c s="12" r="P11"/>
      <c s="12" r="Q11"/>
      <c s="12" r="R11"/>
      <c s="12" r="S11"/>
      <c s="12" r="T11"/>
      <c s="12" r="U11"/>
      <c s="12" r="V11"/>
      <c s="12" r="W11"/>
      <c s="12" r="X11"/>
    </row>
    <row r="12">
      <c s="12" r="A12"/>
      <c s="12" r="B12"/>
      <c t="s" s="46" r="C12">
        <v>1942</v>
      </c>
      <c s="12" r="D12"/>
      <c s="12" r="E12"/>
      <c s="12" r="F12"/>
      <c s="12" r="G12"/>
      <c s="12" r="H12"/>
      <c s="12" r="I12"/>
      <c s="12" r="J12"/>
      <c s="12" r="K12"/>
      <c s="12" r="L12"/>
      <c s="12" r="M12"/>
      <c s="12" r="N12"/>
      <c s="12" r="O12"/>
      <c s="12" r="P12"/>
      <c s="12" r="Q12"/>
      <c s="12" r="R12"/>
      <c s="12" r="S12"/>
      <c s="12" r="T12"/>
      <c s="12" r="U12"/>
      <c s="12" r="V12"/>
      <c s="12" r="W12"/>
      <c s="12" r="X12"/>
    </row>
    <row r="13">
      <c s="12" r="A13"/>
      <c s="12" r="B13"/>
      <c s="12" r="C13"/>
      <c s="12" r="D13"/>
      <c s="12" r="E13"/>
      <c s="12" r="F13"/>
      <c s="12" r="G13"/>
      <c s="12" r="H13"/>
      <c s="12" r="I13"/>
      <c s="12" r="J13"/>
      <c s="12" r="K13"/>
      <c s="12" r="L13"/>
      <c s="12" r="M13"/>
      <c s="12" r="N13"/>
      <c s="12" r="O13"/>
      <c s="12" r="P13"/>
      <c s="12" r="Q13"/>
      <c s="12" r="R13"/>
      <c s="12" r="S13"/>
      <c s="12" r="T13"/>
      <c s="12" r="U13"/>
      <c s="12" r="V13"/>
      <c s="12" r="W13"/>
      <c s="12" r="X13"/>
    </row>
    <row r="14">
      <c s="12" r="A14"/>
      <c s="12" r="B14"/>
      <c s="12" r="C14"/>
      <c s="12" r="D14"/>
      <c s="12" r="E14"/>
      <c s="12" r="F14"/>
      <c s="12" r="G14"/>
      <c s="12" r="H14"/>
      <c s="12" r="I14"/>
      <c s="12" r="J14"/>
      <c s="12" r="K14"/>
      <c s="12" r="L14"/>
      <c s="12" r="M14"/>
      <c s="12" r="N14"/>
      <c s="12" r="O14"/>
      <c s="12" r="P14"/>
      <c s="12" r="Q14"/>
      <c s="12" r="R14"/>
      <c s="12" r="S14"/>
      <c s="12" r="T14"/>
      <c s="12" r="U14"/>
      <c s="12" r="V14"/>
      <c s="12" r="W14"/>
      <c s="12" r="X14"/>
    </row>
    <row r="15">
      <c s="12" r="A15"/>
      <c s="12" r="B15"/>
      <c s="12" r="C15"/>
      <c s="12" r="D15"/>
      <c s="12" r="E15"/>
      <c s="12" r="F15"/>
      <c s="12" r="G15"/>
      <c s="12" r="H15"/>
      <c s="12" r="I15"/>
      <c s="12" r="J15"/>
      <c s="12" r="K15"/>
      <c s="12" r="L15"/>
      <c s="12" r="M15"/>
      <c s="12" r="N15"/>
      <c s="12" r="O15"/>
      <c s="12" r="P15"/>
      <c s="12" r="Q15"/>
      <c s="12" r="R15"/>
      <c s="12" r="S15"/>
      <c s="12" r="T15"/>
      <c s="12" r="U15"/>
      <c s="12" r="V15"/>
      <c s="12" r="W15"/>
      <c s="12" r="X15"/>
    </row>
    <row r="16">
      <c s="12" r="A16"/>
      <c s="12" r="B16"/>
      <c s="12" r="C16"/>
      <c s="12" r="D16"/>
      <c s="12" r="E16"/>
      <c s="12" r="F16"/>
      <c s="12" r="G16"/>
      <c s="12" r="H16"/>
      <c s="12" r="I16"/>
      <c s="12" r="J16"/>
      <c s="12" r="K16"/>
      <c s="12" r="L16"/>
      <c s="12" r="M16"/>
      <c s="12" r="N16"/>
      <c s="12" r="O16"/>
      <c s="12" r="P16"/>
      <c s="12" r="Q16"/>
      <c s="12" r="R16"/>
      <c s="12" r="S16"/>
      <c s="12" r="T16"/>
      <c s="12" r="U16"/>
      <c s="12" r="V16"/>
      <c s="12" r="W16"/>
      <c s="12" r="X16"/>
    </row>
    <row r="17">
      <c s="12" r="A17"/>
      <c s="12" r="B17"/>
      <c s="12" r="C17"/>
      <c s="12" r="D17"/>
      <c s="12" r="E17"/>
      <c s="12" r="F17"/>
      <c s="12" r="G17"/>
      <c s="12" r="H17"/>
      <c s="12" r="I17"/>
      <c s="12" r="J17"/>
      <c s="12" r="K17"/>
      <c s="12" r="L17"/>
      <c s="12" r="M17"/>
      <c s="12" r="N17"/>
      <c s="12" r="O17"/>
      <c s="12" r="P17"/>
      <c s="12" r="Q17"/>
      <c s="12" r="R17"/>
      <c s="12" r="S17"/>
      <c s="12" r="T17"/>
      <c s="12" r="U17"/>
      <c s="12" r="V17"/>
      <c s="12" r="W17"/>
      <c s="12" r="X17"/>
    </row>
    <row r="18">
      <c s="12" r="A18"/>
      <c s="12" r="B18"/>
      <c s="12" r="C18"/>
      <c s="12" r="D18"/>
      <c s="12" r="E18"/>
      <c s="12" r="F18"/>
      <c s="12" r="G18"/>
      <c s="12" r="H18"/>
      <c s="12" r="I18"/>
      <c s="12" r="J18"/>
      <c s="12" r="K18"/>
      <c s="12" r="L18"/>
      <c s="12" r="M18"/>
      <c s="12" r="N18"/>
      <c s="12" r="O18"/>
      <c s="12" r="P18"/>
      <c s="12" r="Q18"/>
      <c s="12" r="R18"/>
      <c s="12" r="S18"/>
      <c s="12" r="T18"/>
      <c s="12" r="U18"/>
      <c s="12" r="V18"/>
      <c s="12" r="W18"/>
      <c s="12" r="X18"/>
    </row>
    <row r="19">
      <c s="12" r="A19"/>
      <c s="12" r="B19"/>
      <c s="12" r="C19"/>
      <c s="12" r="D19"/>
      <c s="12" r="E19"/>
      <c s="12" r="F19"/>
      <c s="12" r="G19"/>
      <c s="12" r="H19"/>
      <c s="12" r="I19"/>
      <c s="12" r="J19"/>
      <c s="12" r="K19"/>
      <c s="12" r="L19"/>
      <c s="12" r="M19"/>
      <c s="12" r="N19"/>
      <c s="12" r="O19"/>
      <c s="12" r="P19"/>
      <c s="12" r="Q19"/>
      <c s="12" r="R19"/>
      <c s="12" r="S19"/>
      <c s="12" r="T19"/>
      <c s="12" r="U19"/>
      <c s="12" r="V19"/>
      <c s="12" r="W19"/>
      <c s="12" r="X19"/>
    </row>
    <row r="20">
      <c s="12" r="A20"/>
      <c s="12" r="B20"/>
      <c s="12" r="C20"/>
      <c s="12" r="D20"/>
      <c s="12" r="E20"/>
      <c s="12" r="F20"/>
      <c s="12" r="G20"/>
      <c s="12" r="H20"/>
      <c s="12" r="I20"/>
      <c s="12" r="J20"/>
      <c s="12" r="K20"/>
      <c s="12" r="L20"/>
      <c s="12" r="M20"/>
      <c s="12" r="N20"/>
      <c s="12" r="O20"/>
      <c s="12" r="P20"/>
      <c s="12" r="Q20"/>
      <c s="12" r="R20"/>
      <c s="12" r="S20"/>
      <c s="12" r="T20"/>
      <c s="12" r="U20"/>
      <c s="12" r="V20"/>
      <c s="12" r="W20"/>
      <c s="12" r="X20"/>
    </row>
  </sheetData>
  <autoFilter ref="B3:X9">
    <filterColumn colId="1">
      <filters>
        <filter val="910"/>
      </filters>
    </filterColumn>
    <filterColumn colId="2">
      <filters>
        <filter val="SCIENCES"/>
      </filters>
    </filterColumn>
    <filterColumn colId="3">
      <filters>
        <filter val="21314360"/>
        <filter val="21205974"/>
        <filter val="21319567"/>
        <filter val="21308402"/>
        <filter val="21113913"/>
        <filter val="21308443"/>
      </filters>
    </filterColumn>
    <filterColumn colId="4">
      <filters>
        <filter val="…"/>
      </filters>
    </filterColumn>
    <filterColumn colId="5">
      <filters>
        <filter val="…"/>
      </filters>
    </filterColumn>
    <filterColumn colId="6">
      <filters blank="1">
        <filter val="-1"/>
        <filter val="1"/>
        <filter val="0"/>
      </filters>
    </filterColumn>
    <filterColumn colId="7">
      <filters blank="1">
        <filter val="0"/>
        <filter val="1"/>
        <filter val="-1"/>
      </filters>
    </filterColumn>
    <filterColumn colId="8">
      <filters blank="1">
        <filter val="1"/>
        <filter val="0"/>
      </filters>
    </filterColumn>
    <filterColumn colId="9">
      <filters blank="1">
        <filter val="1"/>
      </filters>
    </filterColumn>
    <filterColumn colId="10">
      <filters blank="1">
        <filter val="0"/>
        <filter val="1"/>
      </filters>
    </filterColumn>
    <filterColumn colId="11">
      <filters blank="1">
        <filter val="1"/>
        <filter val="-1"/>
        <filter val="0"/>
      </filters>
    </filterColumn>
    <filterColumn colId="12">
      <filters blank="1">
        <filter val="1"/>
      </filters>
    </filterColumn>
    <filterColumn colId="13">
      <filters blank="1">
        <filter val="1"/>
        <filter val="-1"/>
      </filters>
    </filterColumn>
    <filterColumn colId="14">
      <filters blank="1">
        <filter val="0"/>
        <filter val="1"/>
      </filters>
    </filterColumn>
    <filterColumn colId="15">
      <filters blank="1">
        <filter val="1"/>
        <filter val="0"/>
      </filters>
    </filterColumn>
    <filterColumn colId="16">
      <filters>
        <filter val="3LS103"/>
        <filter val="3LS101"/>
        <filter val="3MS2Z1"/>
        <filter val="3LS201"/>
      </filters>
    </filterColumn>
    <filterColumn colId="17">
      <filters>
        <filter val="L2 BIOL-BIOCH-TERRE-ENVI"/>
        <filter val="L1 BIOL-BIOCH-TERRE-ENVI"/>
        <filter val="M1 EL ELECT AUTO INFO IND"/>
        <filter val="L1 INFORMATIQUE"/>
      </filters>
    </filterColumn>
    <filterColumn colId="18">
      <filters>
        <filter val="8/29/2013"/>
        <filter val="7/15/2013"/>
        <filter val="9/23/2013"/>
        <filter val="41515.4199768518"/>
        <filter val="41470.5265162037"/>
        <filter val="41540.6840162037"/>
        <filter val="41470.5941666667"/>
        <filter val="41515.5882175926"/>
        <filter val="41470.6283101852"/>
      </filters>
    </filterColumn>
    <filterColumn colId="19">
      <filters>
        <filter val="11/6/2013"/>
        <filter val="11/18/2013"/>
        <filter val="11/8/2013"/>
        <filter val="11/4/2013"/>
        <filter val="11/14/2013"/>
        <filter val="41584.9116435185"/>
        <filter val="41596.5715625"/>
        <filter val="41586.0114814815"/>
        <filter val="41582.8205208333"/>
        <filter val="41592.0929398148"/>
        <filter val="41586.7337152778"/>
      </filters>
    </filterColumn>
    <filterColumn colId="20">
      <filters>
        <filter val="1"/>
      </filters>
    </filterColumn>
    <filterColumn colId="21">
      <filters>
        <filter val="initiale"/>
      </filters>
    </filterColumn>
    <filterColumn colId="22">
      <filters>
        <filter val="01"/>
      </filters>
    </filterColumn>
    <filterColumn colId="23">
      <filters>
        <filter val="Etudiant"/>
      </filters>
    </filterColumn>
    <sortState ref="B3:X9"/>
  </autoFilter>
  <mergeCells count="14">
    <mergeCell ref="B2:C2"/>
    <mergeCell ref="D2:F2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S2"/>
    <mergeCell ref="U2:X2"/>
  </mergeCells>
</worksheet>
</file>