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10:X10"/>
  <sheetViews>
    <sheetView workbookViewId="0">
      <selection activeCell="A1" sqref="A1"/>
    </sheetView>
  </sheetViews>
  <sheetFormatPr baseColWidth="8" defaultRowHeight="15"/>
  <sheetData>
    <row r="10">
      <c r="G10">
        <f>MIN(100,(SUM(E10:F10)))</f>
        <v/>
      </c>
      <c r="J10">
        <f>MIN(100,(SUM(H10:I10)))</f>
        <v/>
      </c>
      <c r="M10">
        <f>MIN(100,(SUM(K10:L10)))</f>
        <v/>
      </c>
      <c r="P10">
        <f>MIN(500,(SUM(G10,J10,M10,N10,O10)))</f>
        <v/>
      </c>
      <c r="Q10">
        <f>P10/500*100</f>
        <v/>
      </c>
      <c r="R10">
        <f>MIN(50,(ROUNDUP(Q10/2,0)))</f>
        <v/>
      </c>
      <c r="T10">
        <f>MIN(50,(ROUNDUP(S10/2,0)))</f>
        <v/>
      </c>
      <c r="U10">
        <f>MIN(100,(SUM(R10,T10)))</f>
        <v/>
      </c>
      <c r="V10">
        <f>U10/100</f>
        <v/>
      </c>
      <c r="W10">
        <f>IF(U10&gt;=80,4,IF(U10&gt;=70,3.5,IF(U10&gt;=65,2.5,IF(U10&gt;=60,2,IF(U10&gt;=55,1.5,IF(U10&gt;=50,1,IF(U10&gt;=45,0.5,0)))))))</f>
        <v/>
      </c>
      <c r="X10">
        <f>IF(U10&gt;=80,"A1",IF(U10&gt;=70,"B2",IF(U10&gt;=65,"B3",IF(U10&gt;=60,"C4",IF(U10&gt;=55,"C5",IF(U10&gt;=50,"C6",IF(U10&gt;=45,"D7",IF(U10&gt;=40,"E8","F9"))))))))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2026-05-12T18:16:08Z</dcterms:created>
  <dcterms:modified xmlns:dcterms="http://purl.org/dc/terms/" xmlns:xsi="http://www.w3.org/2001/XMLSchema-instance" xsi:type="dcterms:W3CDTF">2026-05-12T18:16:08Z</dcterms:modified>
</cp:coreProperties>
</file>