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3"/>
    <sheet state="visible" name="Pointage" sheetId="2" r:id="rId4"/>
    <sheet state="visible" name="Salaire" sheetId="3" r:id="rId5"/>
  </sheets>
  <definedNames/>
  <calcPr/>
</workbook>
</file>

<file path=xl/sharedStrings.xml><?xml version="1.0" encoding="utf-8"?>
<sst xmlns="http://schemas.openxmlformats.org/spreadsheetml/2006/main" count="87" uniqueCount="27">
  <si>
    <t>Date</t>
  </si>
  <si>
    <t>Recette</t>
  </si>
  <si>
    <t>Charge</t>
  </si>
  <si>
    <t>Salaire</t>
  </si>
  <si>
    <t>Loyer</t>
  </si>
  <si>
    <t>Net Profit</t>
  </si>
  <si>
    <t>Mercredi</t>
  </si>
  <si>
    <t>Jeudi</t>
  </si>
  <si>
    <t>Vendredi</t>
  </si>
  <si>
    <t>Samedi</t>
  </si>
  <si>
    <t>Dimanche</t>
  </si>
  <si>
    <t>Lundi</t>
  </si>
  <si>
    <t>Mardi</t>
  </si>
  <si>
    <t>TOTAL</t>
  </si>
  <si>
    <t>Départ</t>
  </si>
  <si>
    <t>Zehor</t>
  </si>
  <si>
    <t>Loubna</t>
  </si>
  <si>
    <t>Souad</t>
  </si>
  <si>
    <t>jeudi</t>
  </si>
  <si>
    <t>vendredi</t>
  </si>
  <si>
    <t>samedi</t>
  </si>
  <si>
    <t>dimanche</t>
  </si>
  <si>
    <t>lundi</t>
  </si>
  <si>
    <t>mardi</t>
  </si>
  <si>
    <t>mercredi</t>
  </si>
  <si>
    <t>Salair/jour</t>
  </si>
  <si>
    <t>SALAIR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</si>
</sst>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8">
    <font>
      <sz val="10.0"/>
      <color rgb="FF000000"/>
      <name val="Arial"/>
    </font>
    <font>
      <name val="Arial"/>
    </font>
    <font>
      <b/>
      <name val="Arial"/>
    </font>
    <font>
      <b/>
      <color rgb="FFFF0000"/>
      <name val="Arial"/>
    </font>
    <font/>
    <font>
      <color rgb="FFFF0000"/>
      <name val="Arial"/>
    </font>
    <font>
      <color rgb="FFFF00FF"/>
      <name val="Arial"/>
    </font>
    <font>
      <b/>
      <color rgb="FFFF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D900"/>
        <bgColor rgb="FF00D900"/>
      </patternFill>
    </fill>
  </fills>
  <borders count="6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right" readingOrder="0" vertical="bottom"/>
    </xf>
    <xf borderId="3" fillId="0" fontId="1" numFmtId="165" xfId="0" applyAlignment="1" applyBorder="1" applyFont="1" applyNumberFormat="1">
      <alignment horizontal="right" readingOrder="0" vertical="bottom"/>
    </xf>
    <xf borderId="3" fillId="0" fontId="1" numFmtId="165" xfId="0" applyAlignment="1" applyBorder="1" applyFont="1" applyNumberFormat="1">
      <alignment horizontal="right" vertical="bottom"/>
    </xf>
    <xf borderId="1" fillId="3" fontId="3" numFmtId="0" xfId="0" applyAlignment="1" applyBorder="1" applyFill="1" applyFont="1">
      <alignment readingOrder="0" vertical="bottom"/>
    </xf>
    <xf borderId="3" fillId="3" fontId="1" numFmtId="165" xfId="0" applyAlignment="1" applyBorder="1" applyFont="1" applyNumberFormat="1">
      <alignment horizontal="right" readingOrder="0" vertical="bottom"/>
    </xf>
    <xf borderId="3" fillId="3" fontId="1" numFmtId="165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vertical="bottom"/>
    </xf>
    <xf borderId="3" fillId="0" fontId="1" numFmtId="165" xfId="0" applyAlignment="1" applyBorder="1" applyFont="1" applyNumberFormat="1">
      <alignment readingOrder="0" vertical="bottom"/>
    </xf>
    <xf borderId="3" fillId="4" fontId="1" numFmtId="165" xfId="0" applyAlignment="1" applyBorder="1" applyFill="1" applyFont="1" applyNumberFormat="1">
      <alignment readingOrder="0" vertical="bottom"/>
    </xf>
    <xf borderId="3" fillId="0" fontId="3" numFmtId="0" xfId="0" applyAlignment="1" applyBorder="1" applyFont="1">
      <alignment horizontal="center" vertical="bottom"/>
    </xf>
    <xf borderId="3" fillId="5" fontId="1" numFmtId="165" xfId="0" applyAlignment="1" applyBorder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3" fillId="0" fontId="4" numFmtId="0" xfId="0" applyBorder="1" applyFont="1"/>
    <xf borderId="3" fillId="7" fontId="2" numFmtId="0" xfId="0" applyAlignment="1" applyBorder="1" applyFill="1" applyFont="1">
      <alignment horizontal="center" vertical="bottom"/>
    </xf>
    <xf borderId="3" fillId="0" fontId="1" numFmtId="165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readingOrder="0" vertical="bottom"/>
    </xf>
    <xf borderId="3" fillId="0" fontId="5" numFmtId="16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center" vertical="bottom"/>
    </xf>
    <xf borderId="3" fillId="8" fontId="7" numFmtId="0" xfId="0" applyAlignment="1" applyBorder="1" applyFill="1" applyFont="1">
      <alignment horizontal="center" vertical="bottom"/>
    </xf>
    <xf borderId="3" fillId="8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3" fillId="0" fontId="1" numFmtId="0" xfId="0" applyAlignment="1" applyBorder="1" applyFont="1">
      <alignment vertical="bottom"/>
    </xf>
    <xf borderId="2" fillId="9" fontId="2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3" fillId="0" fontId="1" numFmtId="165" xfId="0" applyAlignment="1" applyBorder="1" applyFont="1" applyNumberFormat="1">
      <alignment horizontal="center" readingOrder="0" vertical="bottom"/>
    </xf>
    <xf borderId="3" fillId="0" fontId="1" numFmtId="164" xfId="0" applyAlignment="1" applyBorder="1" applyFont="1" applyNumberFormat="1">
      <alignment horizontal="center" readingOrder="0" vertical="bottom"/>
    </xf>
    <xf borderId="5" fillId="6" fontId="2" numFmtId="0" xfId="0" applyAlignment="1" applyBorder="1" applyFont="1">
      <alignment horizontal="center" vertical="bottom"/>
    </xf>
    <xf borderId="3" fillId="6" fontId="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43586.0</v>
      </c>
      <c r="C2" s="5">
        <v>0.0</v>
      </c>
      <c r="D2" s="6">
        <v>0.0</v>
      </c>
      <c r="E2" s="6">
        <v>0.0</v>
      </c>
      <c r="F2" s="6">
        <v>0.0</v>
      </c>
      <c r="G2" s="6">
        <v>0.0</v>
      </c>
    </row>
    <row r="3">
      <c r="A3" s="3" t="s">
        <v>7</v>
      </c>
      <c r="B3" s="4">
        <v>43587.0</v>
      </c>
      <c r="C3" s="6"/>
      <c r="D3" s="6">
        <v>0.0</v>
      </c>
      <c r="E3" s="6">
        <v>0.0</v>
      </c>
      <c r="F3" s="6">
        <v>0.0</v>
      </c>
      <c r="G3" s="6">
        <v>0.0</v>
      </c>
    </row>
    <row r="4">
      <c r="A4" s="7" t="s">
        <v>8</v>
      </c>
      <c r="B4" s="4">
        <v>43588.0</v>
      </c>
      <c r="C4" s="8">
        <v>0.0</v>
      </c>
      <c r="D4" s="6">
        <v>0.0</v>
      </c>
      <c r="E4" s="6">
        <v>0.0</v>
      </c>
      <c r="F4" s="6">
        <v>0.0</v>
      </c>
      <c r="G4" s="6">
        <v>0.0</v>
      </c>
    </row>
    <row r="5">
      <c r="A5" s="3" t="s">
        <v>9</v>
      </c>
      <c r="B5" s="4">
        <v>43589.0</v>
      </c>
      <c r="C5" s="6"/>
      <c r="D5" s="6">
        <v>0.0</v>
      </c>
      <c r="E5" s="6">
        <v>0.0</v>
      </c>
      <c r="F5" s="6">
        <v>0.0</v>
      </c>
      <c r="G5" s="6">
        <v>0.0</v>
      </c>
    </row>
    <row r="6">
      <c r="A6" s="3" t="s">
        <v>10</v>
      </c>
      <c r="B6" s="4">
        <v>43590.0</v>
      </c>
      <c r="C6" s="5">
        <v>0.0</v>
      </c>
      <c r="D6" s="6">
        <v>0.0</v>
      </c>
      <c r="E6" s="6">
        <v>0.0</v>
      </c>
      <c r="F6" s="6">
        <v>0.0</v>
      </c>
      <c r="G6" s="6">
        <v>0.0</v>
      </c>
    </row>
    <row r="7">
      <c r="A7" s="3" t="s">
        <v>11</v>
      </c>
      <c r="B7" s="4">
        <v>43591.0</v>
      </c>
      <c r="C7" s="5">
        <v>18200.0</v>
      </c>
      <c r="D7" s="6">
        <v>0.0</v>
      </c>
      <c r="E7" s="6">
        <v>0.0</v>
      </c>
      <c r="F7" s="6">
        <v>0.0</v>
      </c>
      <c r="G7" s="6">
        <v>0.0</v>
      </c>
    </row>
    <row r="8">
      <c r="A8" s="3" t="s">
        <v>12</v>
      </c>
      <c r="B8" s="4">
        <v>43592.0</v>
      </c>
      <c r="C8" s="5">
        <v>12500.0</v>
      </c>
      <c r="D8" s="6">
        <v>0.0</v>
      </c>
      <c r="E8" s="6">
        <v>0.0</v>
      </c>
      <c r="F8" s="6">
        <v>0.0</v>
      </c>
      <c r="G8" s="6">
        <v>0.0</v>
      </c>
    </row>
    <row r="9">
      <c r="A9" s="3" t="s">
        <v>6</v>
      </c>
      <c r="B9" s="4">
        <v>43593.0</v>
      </c>
      <c r="C9" s="5">
        <v>18900.0</v>
      </c>
      <c r="D9" s="6">
        <v>0.0</v>
      </c>
      <c r="E9" s="6">
        <v>0.0</v>
      </c>
      <c r="F9" s="6">
        <v>0.0</v>
      </c>
      <c r="G9" s="6">
        <v>0.0</v>
      </c>
    </row>
    <row r="10">
      <c r="A10" s="3" t="s">
        <v>7</v>
      </c>
      <c r="B10" s="4">
        <v>43594.0</v>
      </c>
      <c r="C10" s="6"/>
      <c r="D10" s="6">
        <v>0.0</v>
      </c>
      <c r="E10" s="6">
        <v>0.0</v>
      </c>
      <c r="F10" s="6">
        <v>0.0</v>
      </c>
      <c r="G10" s="6">
        <v>0.0</v>
      </c>
    </row>
    <row r="11">
      <c r="A11" s="7" t="s">
        <v>8</v>
      </c>
      <c r="B11" s="4">
        <v>43595.0</v>
      </c>
      <c r="C11" s="9">
        <v>0.0</v>
      </c>
      <c r="D11" s="6">
        <v>0.0</v>
      </c>
      <c r="E11" s="6">
        <v>0.0</v>
      </c>
      <c r="F11" s="6">
        <v>0.0</v>
      </c>
      <c r="G11" s="6">
        <v>0.0</v>
      </c>
    </row>
    <row r="12">
      <c r="A12" s="3" t="s">
        <v>9</v>
      </c>
      <c r="B12" s="4">
        <v>43596.0</v>
      </c>
      <c r="C12" s="5">
        <v>13000.0</v>
      </c>
      <c r="D12" s="6">
        <v>0.0</v>
      </c>
      <c r="E12" s="6">
        <v>0.0</v>
      </c>
      <c r="F12" s="6">
        <v>0.0</v>
      </c>
      <c r="G12" s="6">
        <v>0.0</v>
      </c>
    </row>
    <row r="13">
      <c r="A13" s="3" t="s">
        <v>10</v>
      </c>
      <c r="B13" s="4">
        <v>43597.0</v>
      </c>
      <c r="C13" s="5">
        <v>11000.0</v>
      </c>
      <c r="D13" s="6">
        <v>0.0</v>
      </c>
      <c r="E13" s="6">
        <v>0.0</v>
      </c>
      <c r="F13" s="6">
        <v>0.0</v>
      </c>
      <c r="G13" s="6">
        <v>0.0</v>
      </c>
    </row>
    <row r="14">
      <c r="A14" s="3" t="s">
        <v>11</v>
      </c>
      <c r="B14" s="4">
        <v>43598.0</v>
      </c>
      <c r="C14" s="5">
        <v>14000.0</v>
      </c>
      <c r="D14" s="6">
        <v>0.0</v>
      </c>
      <c r="E14" s="6">
        <v>0.0</v>
      </c>
      <c r="F14" s="6">
        <v>0.0</v>
      </c>
      <c r="G14" s="6">
        <v>0.0</v>
      </c>
    </row>
    <row r="15">
      <c r="A15" s="3" t="s">
        <v>12</v>
      </c>
      <c r="B15" s="4">
        <v>43599.0</v>
      </c>
      <c r="C15" s="5">
        <v>14000.0</v>
      </c>
      <c r="D15" s="6">
        <v>0.0</v>
      </c>
      <c r="E15" s="6">
        <v>0.0</v>
      </c>
      <c r="F15" s="6">
        <v>0.0</v>
      </c>
      <c r="G15" s="6">
        <v>0.0</v>
      </c>
    </row>
    <row r="16">
      <c r="A16" s="3" t="s">
        <v>6</v>
      </c>
      <c r="B16" s="4">
        <v>43600.0</v>
      </c>
      <c r="C16" s="5">
        <v>14400.0</v>
      </c>
      <c r="D16" s="6">
        <v>0.0</v>
      </c>
      <c r="E16" s="6">
        <v>0.0</v>
      </c>
      <c r="F16" s="6">
        <v>0.0</v>
      </c>
      <c r="G16" s="6">
        <v>0.0</v>
      </c>
    </row>
    <row r="17">
      <c r="A17" s="3" t="s">
        <v>7</v>
      </c>
      <c r="B17" s="4">
        <v>43601.0</v>
      </c>
      <c r="C17" s="5">
        <v>29000.0</v>
      </c>
      <c r="D17" s="6">
        <v>0.0</v>
      </c>
      <c r="E17" s="6">
        <v>0.0</v>
      </c>
      <c r="F17" s="6">
        <v>0.0</v>
      </c>
      <c r="G17" s="6">
        <v>0.0</v>
      </c>
    </row>
    <row r="18">
      <c r="A18" s="7" t="s">
        <v>8</v>
      </c>
      <c r="B18" s="4">
        <v>43602.0</v>
      </c>
      <c r="C18" s="8">
        <v>0.0</v>
      </c>
      <c r="D18" s="6">
        <v>0.0</v>
      </c>
      <c r="E18" s="6">
        <v>0.0</v>
      </c>
      <c r="F18" s="6">
        <v>0.0</v>
      </c>
      <c r="G18" s="6">
        <v>0.0</v>
      </c>
    </row>
    <row r="19">
      <c r="A19" s="3" t="s">
        <v>9</v>
      </c>
      <c r="B19" s="4">
        <v>43603.0</v>
      </c>
      <c r="C19" s="5">
        <v>17000.0</v>
      </c>
      <c r="D19" s="6">
        <v>0.0</v>
      </c>
      <c r="E19" s="6">
        <v>0.0</v>
      </c>
      <c r="F19" s="6">
        <v>0.0</v>
      </c>
      <c r="G19" s="6">
        <v>0.0</v>
      </c>
    </row>
    <row r="20">
      <c r="A20" s="3" t="s">
        <v>10</v>
      </c>
      <c r="B20" s="4">
        <v>43604.0</v>
      </c>
      <c r="C20" s="5">
        <v>13000.0</v>
      </c>
      <c r="D20" s="6">
        <v>0.0</v>
      </c>
      <c r="E20" s="6">
        <v>0.0</v>
      </c>
      <c r="F20" s="6">
        <v>0.0</v>
      </c>
      <c r="G20" s="6">
        <v>0.0</v>
      </c>
    </row>
    <row r="21">
      <c r="A21" s="3" t="s">
        <v>11</v>
      </c>
      <c r="B21" s="4">
        <v>43605.0</v>
      </c>
      <c r="C21" s="5">
        <v>14000.0</v>
      </c>
      <c r="D21" s="10"/>
      <c r="E21" s="10"/>
      <c r="F21" s="10"/>
      <c r="G21" s="10"/>
    </row>
    <row r="22">
      <c r="A22" s="3" t="s">
        <v>12</v>
      </c>
      <c r="B22" s="4">
        <v>43606.0</v>
      </c>
      <c r="C22" s="5">
        <v>16400.0</v>
      </c>
      <c r="D22" s="10"/>
      <c r="E22" s="10"/>
      <c r="F22" s="10"/>
      <c r="G22" s="10"/>
    </row>
    <row r="23">
      <c r="A23" s="3" t="s">
        <v>6</v>
      </c>
      <c r="B23" s="4">
        <v>43607.0</v>
      </c>
      <c r="C23" s="5">
        <v>19100.0</v>
      </c>
      <c r="D23" s="11">
        <v>0.0</v>
      </c>
      <c r="E23" s="11">
        <v>0.0</v>
      </c>
      <c r="F23" s="11">
        <v>0.0</v>
      </c>
      <c r="G23" s="11">
        <v>0.0</v>
      </c>
    </row>
    <row r="24">
      <c r="A24" s="3" t="s">
        <v>7</v>
      </c>
      <c r="B24" s="4">
        <v>43608.0</v>
      </c>
      <c r="C24" s="5">
        <v>13000.0</v>
      </c>
      <c r="D24" s="10"/>
      <c r="E24" s="10"/>
      <c r="F24" s="10"/>
      <c r="G24" s="10"/>
    </row>
    <row r="25">
      <c r="A25" s="7" t="s">
        <v>8</v>
      </c>
      <c r="B25" s="4">
        <v>43609.0</v>
      </c>
      <c r="C25" s="8">
        <v>0.0</v>
      </c>
      <c r="D25" s="11">
        <v>0.0</v>
      </c>
      <c r="E25" s="11">
        <v>0.0</v>
      </c>
      <c r="F25" s="11">
        <v>0.0</v>
      </c>
      <c r="G25" s="11">
        <v>0.0</v>
      </c>
    </row>
    <row r="26">
      <c r="A26" s="3" t="s">
        <v>9</v>
      </c>
      <c r="B26" s="4">
        <v>43610.0</v>
      </c>
      <c r="C26" s="6"/>
      <c r="D26" s="10"/>
      <c r="E26" s="10"/>
      <c r="F26" s="10"/>
      <c r="G26" s="10"/>
    </row>
    <row r="27">
      <c r="A27" s="3" t="s">
        <v>10</v>
      </c>
      <c r="B27" s="4">
        <v>43611.0</v>
      </c>
      <c r="C27" s="5">
        <v>10500.0</v>
      </c>
      <c r="D27" s="10"/>
      <c r="E27" s="10"/>
      <c r="F27" s="10"/>
      <c r="G27" s="10"/>
    </row>
    <row r="28">
      <c r="A28" s="3" t="s">
        <v>11</v>
      </c>
      <c r="B28" s="4">
        <v>43612.0</v>
      </c>
      <c r="C28" s="5">
        <v>13400.0</v>
      </c>
      <c r="D28" s="10"/>
      <c r="E28" s="10"/>
      <c r="F28" s="10"/>
      <c r="G28" s="10"/>
    </row>
    <row r="29">
      <c r="A29" s="3" t="s">
        <v>12</v>
      </c>
      <c r="B29" s="4">
        <v>43613.0</v>
      </c>
      <c r="C29" s="6"/>
      <c r="D29" s="10"/>
      <c r="E29" s="10"/>
      <c r="F29" s="10"/>
      <c r="G29" s="10"/>
    </row>
    <row r="30">
      <c r="A30" s="3" t="s">
        <v>6</v>
      </c>
      <c r="B30" s="4">
        <v>43614.0</v>
      </c>
      <c r="C30" s="11">
        <v>16600.0</v>
      </c>
      <c r="D30" s="10"/>
      <c r="E30" s="10"/>
      <c r="F30" s="10"/>
      <c r="G30" s="10"/>
    </row>
    <row r="31">
      <c r="A31" s="3" t="s">
        <v>7</v>
      </c>
      <c r="B31" s="4">
        <v>43615.0</v>
      </c>
      <c r="C31" s="12">
        <v>16900.0</v>
      </c>
      <c r="D31" s="10"/>
      <c r="E31" s="10"/>
      <c r="F31" s="10"/>
      <c r="G31" s="10"/>
    </row>
    <row r="32">
      <c r="A32" s="7" t="s">
        <v>8</v>
      </c>
      <c r="B32" s="4">
        <v>43616.0</v>
      </c>
      <c r="C32" s="8">
        <v>0.0</v>
      </c>
      <c r="D32" s="6"/>
      <c r="E32" s="6"/>
      <c r="F32" s="6"/>
      <c r="G32" s="6"/>
    </row>
    <row r="33">
      <c r="A33" s="1"/>
      <c r="B33" s="13" t="s">
        <v>13</v>
      </c>
      <c r="C33" s="14">
        <f>SUM(C2:C32)</f>
        <v>294900</v>
      </c>
      <c r="D33" s="6">
        <f t="shared" ref="D33:G33" si="1">SUM(D2:D31)</f>
        <v>0</v>
      </c>
      <c r="E33" s="6">
        <f t="shared" si="1"/>
        <v>0</v>
      </c>
      <c r="F33" s="6">
        <f t="shared" si="1"/>
        <v>0</v>
      </c>
      <c r="G33" s="6">
        <f t="shared" si="1"/>
        <v>0</v>
      </c>
    </row>
    <row r="34">
      <c r="A34" s="15"/>
      <c r="B34" s="15"/>
      <c r="C34" s="15"/>
      <c r="D34" s="15"/>
      <c r="E34" s="15"/>
      <c r="F34" s="15"/>
      <c r="G34" s="15"/>
    </row>
    <row r="35">
      <c r="A35" s="15"/>
      <c r="B35" s="15"/>
      <c r="C35" s="15"/>
      <c r="D35" s="15"/>
      <c r="E35" s="15"/>
      <c r="F35" s="15"/>
      <c r="G35" s="15"/>
    </row>
    <row r="36">
      <c r="A36" s="15"/>
      <c r="B36" s="15"/>
      <c r="C36" s="15"/>
      <c r="D36" s="15"/>
      <c r="E36" s="15"/>
      <c r="F36" s="15"/>
      <c r="G36" s="15"/>
    </row>
    <row r="37">
      <c r="A37" s="15"/>
      <c r="B37" s="16"/>
      <c r="C37" s="16"/>
      <c r="D37" s="15"/>
      <c r="E37" s="15"/>
      <c r="F37" s="15"/>
      <c r="G37" s="15"/>
    </row>
    <row r="38">
      <c r="A38" s="1"/>
      <c r="B38" s="17" t="s">
        <v>14</v>
      </c>
      <c r="C38" s="18"/>
      <c r="D38" s="15"/>
      <c r="E38" s="15"/>
      <c r="F38" s="15"/>
      <c r="G38" s="15"/>
    </row>
    <row r="39">
      <c r="A39" s="1"/>
      <c r="B39" s="19" t="s">
        <v>2</v>
      </c>
      <c r="C39" s="20">
        <v>50000.0</v>
      </c>
      <c r="D39" s="15"/>
      <c r="E39" s="15"/>
      <c r="F39" s="15"/>
      <c r="G39" s="15"/>
    </row>
    <row r="40">
      <c r="A40" s="1"/>
      <c r="B40" s="19" t="s">
        <v>3</v>
      </c>
      <c r="C40" s="20">
        <v>0.0</v>
      </c>
      <c r="D40" s="15"/>
      <c r="E40" s="15"/>
      <c r="F40" s="15"/>
      <c r="G40" s="15"/>
    </row>
    <row r="41">
      <c r="A41" s="1"/>
      <c r="B41" s="19" t="s">
        <v>4</v>
      </c>
      <c r="C41" s="20">
        <v>0.0</v>
      </c>
      <c r="D41" s="15"/>
      <c r="E41" s="15"/>
      <c r="F41" s="15"/>
      <c r="G41" s="15"/>
    </row>
    <row r="42">
      <c r="A42" s="1"/>
      <c r="B42" s="19" t="s">
        <v>5</v>
      </c>
      <c r="C42" s="20">
        <v>100000.0</v>
      </c>
      <c r="D42" s="15"/>
      <c r="E42" s="15"/>
      <c r="F42" s="15"/>
      <c r="G42" s="15"/>
    </row>
    <row r="43">
      <c r="A43" s="15"/>
      <c r="B43" s="15"/>
      <c r="C43" s="15"/>
      <c r="D43" s="15"/>
      <c r="E43" s="15"/>
      <c r="F43" s="15"/>
      <c r="G43" s="15"/>
    </row>
  </sheetData>
  <mergeCells count="1">
    <mergeCell ref="B38:C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  <c r="C2" s="21" t="s">
        <v>0</v>
      </c>
      <c r="D2" s="21" t="s">
        <v>15</v>
      </c>
      <c r="E2" s="21" t="s">
        <v>16</v>
      </c>
      <c r="F2" s="21" t="s">
        <v>17</v>
      </c>
      <c r="G2" s="15"/>
    </row>
    <row r="3">
      <c r="B3" s="3" t="s">
        <v>6</v>
      </c>
      <c r="C3" s="4">
        <v>43586.0</v>
      </c>
      <c r="D3" s="22">
        <v>0.0</v>
      </c>
      <c r="E3" s="22">
        <v>0.0</v>
      </c>
      <c r="F3" s="22">
        <v>0.0</v>
      </c>
      <c r="G3" s="15"/>
    </row>
    <row r="4">
      <c r="B4" s="3" t="s">
        <v>18</v>
      </c>
      <c r="C4" s="4">
        <v>43587.0</v>
      </c>
      <c r="D4" s="23">
        <v>1.0</v>
      </c>
      <c r="E4" s="22">
        <v>0.0</v>
      </c>
      <c r="F4" s="23">
        <v>1.0</v>
      </c>
      <c r="G4" s="15"/>
    </row>
    <row r="5">
      <c r="B5" s="7" t="s">
        <v>19</v>
      </c>
      <c r="C5" s="24">
        <v>43588.0</v>
      </c>
      <c r="D5" s="25">
        <v>0.0</v>
      </c>
      <c r="E5" s="25">
        <v>0.0</v>
      </c>
      <c r="F5" s="25">
        <v>0.0</v>
      </c>
      <c r="G5" s="15"/>
    </row>
    <row r="6">
      <c r="B6" s="3" t="s">
        <v>20</v>
      </c>
      <c r="C6" s="4">
        <v>43589.0</v>
      </c>
      <c r="D6" s="23">
        <v>1.0</v>
      </c>
      <c r="E6" s="23">
        <v>1.0</v>
      </c>
      <c r="F6" s="23">
        <v>1.0</v>
      </c>
      <c r="G6" s="15"/>
    </row>
    <row r="7">
      <c r="B7" s="3" t="s">
        <v>21</v>
      </c>
      <c r="C7" s="4">
        <v>43590.0</v>
      </c>
      <c r="D7" s="23">
        <v>1.0</v>
      </c>
      <c r="E7" s="22">
        <v>0.0</v>
      </c>
      <c r="F7" s="23">
        <v>1.0</v>
      </c>
      <c r="G7" s="15"/>
    </row>
    <row r="8">
      <c r="B8" s="3" t="s">
        <v>22</v>
      </c>
      <c r="C8" s="4">
        <v>43591.0</v>
      </c>
      <c r="D8" s="23">
        <v>1.0</v>
      </c>
      <c r="E8" s="22">
        <v>0.0</v>
      </c>
      <c r="F8" s="23">
        <v>1.0</v>
      </c>
      <c r="G8" s="15"/>
    </row>
    <row r="9">
      <c r="B9" s="3" t="s">
        <v>23</v>
      </c>
      <c r="C9" s="4">
        <v>43592.0</v>
      </c>
      <c r="D9" s="23">
        <v>1.0</v>
      </c>
      <c r="E9" s="22">
        <v>0.0</v>
      </c>
      <c r="F9" s="23">
        <v>1.0</v>
      </c>
      <c r="G9" s="15"/>
    </row>
    <row r="10">
      <c r="B10" s="3" t="s">
        <v>24</v>
      </c>
      <c r="C10" s="4">
        <v>43593.0</v>
      </c>
      <c r="D10" s="23">
        <v>1.0</v>
      </c>
      <c r="E10" s="22">
        <v>0.0</v>
      </c>
      <c r="F10" s="23">
        <v>1.0</v>
      </c>
      <c r="G10" s="15"/>
    </row>
    <row r="11">
      <c r="B11" s="3" t="s">
        <v>18</v>
      </c>
      <c r="C11" s="4">
        <v>43594.0</v>
      </c>
      <c r="D11" s="23">
        <v>1.0</v>
      </c>
      <c r="E11" s="23">
        <v>0.0</v>
      </c>
      <c r="F11" s="23">
        <v>1.0</v>
      </c>
      <c r="G11" s="15"/>
    </row>
    <row r="12">
      <c r="B12" s="7" t="s">
        <v>19</v>
      </c>
      <c r="C12" s="24">
        <v>43595.0</v>
      </c>
      <c r="D12" s="25">
        <v>0.0</v>
      </c>
      <c r="E12" s="25">
        <v>0.0</v>
      </c>
      <c r="F12" s="25">
        <v>0.0</v>
      </c>
      <c r="G12" s="15"/>
    </row>
    <row r="13">
      <c r="B13" s="3" t="s">
        <v>20</v>
      </c>
      <c r="C13" s="4">
        <v>43596.0</v>
      </c>
      <c r="D13" s="23">
        <v>1.0</v>
      </c>
      <c r="E13" s="23">
        <v>1.0</v>
      </c>
      <c r="F13" s="23">
        <v>1.0</v>
      </c>
      <c r="G13" s="15"/>
    </row>
    <row r="14">
      <c r="B14" s="3" t="s">
        <v>21</v>
      </c>
      <c r="C14" s="4">
        <v>43597.0</v>
      </c>
      <c r="D14" s="23">
        <v>1.0</v>
      </c>
      <c r="E14" s="22">
        <v>0.0</v>
      </c>
      <c r="F14" s="23">
        <v>1.0</v>
      </c>
      <c r="G14" s="15"/>
    </row>
    <row r="15">
      <c r="B15" s="3" t="s">
        <v>22</v>
      </c>
      <c r="C15" s="4">
        <v>43598.0</v>
      </c>
      <c r="D15" s="22">
        <v>1.0</v>
      </c>
      <c r="E15" s="23">
        <v>1.0</v>
      </c>
      <c r="F15" s="23">
        <v>1.0</v>
      </c>
      <c r="G15" s="15"/>
    </row>
    <row r="16">
      <c r="B16" s="3" t="s">
        <v>23</v>
      </c>
      <c r="C16" s="4">
        <v>43599.0</v>
      </c>
      <c r="D16" s="22">
        <v>1.0</v>
      </c>
      <c r="E16" s="23">
        <v>0.0</v>
      </c>
      <c r="F16" s="22">
        <v>1.0</v>
      </c>
      <c r="G16" s="15"/>
    </row>
    <row r="17">
      <c r="B17" s="3" t="s">
        <v>24</v>
      </c>
      <c r="C17" s="4">
        <v>43600.0</v>
      </c>
      <c r="D17" s="26">
        <v>1.0</v>
      </c>
      <c r="E17" s="23">
        <v>0.0</v>
      </c>
      <c r="F17" s="22">
        <v>1.0</v>
      </c>
      <c r="G17" s="15"/>
    </row>
    <row r="18">
      <c r="B18" s="3" t="s">
        <v>18</v>
      </c>
      <c r="C18" s="4">
        <v>43601.0</v>
      </c>
      <c r="D18" s="22">
        <v>1.0</v>
      </c>
      <c r="E18" s="23">
        <v>1.0</v>
      </c>
      <c r="F18" s="22">
        <v>1.0</v>
      </c>
      <c r="G18" s="15"/>
    </row>
    <row r="19">
      <c r="B19" s="7" t="s">
        <v>19</v>
      </c>
      <c r="C19" s="24">
        <v>43602.0</v>
      </c>
      <c r="D19" s="27">
        <v>0.0</v>
      </c>
      <c r="E19" s="27">
        <v>0.0</v>
      </c>
      <c r="F19" s="27">
        <v>0.0</v>
      </c>
      <c r="G19" s="15"/>
    </row>
    <row r="20">
      <c r="B20" s="3" t="s">
        <v>20</v>
      </c>
      <c r="C20" s="4">
        <v>43603.0</v>
      </c>
      <c r="D20" s="22">
        <v>1.0</v>
      </c>
      <c r="E20" s="23">
        <v>1.0</v>
      </c>
      <c r="F20" s="22">
        <v>1.0</v>
      </c>
      <c r="G20" s="15"/>
    </row>
    <row r="21">
      <c r="B21" s="3" t="s">
        <v>21</v>
      </c>
      <c r="C21" s="4">
        <v>43604.0</v>
      </c>
      <c r="D21" s="23">
        <v>1.0</v>
      </c>
      <c r="E21" s="22">
        <v>0.0</v>
      </c>
      <c r="F21" s="23">
        <v>1.0</v>
      </c>
      <c r="G21" s="15"/>
    </row>
    <row r="22">
      <c r="B22" s="3" t="s">
        <v>22</v>
      </c>
      <c r="C22" s="4">
        <v>43605.0</v>
      </c>
      <c r="D22" s="22">
        <v>1.0</v>
      </c>
      <c r="E22" s="22">
        <v>1.0</v>
      </c>
      <c r="F22" s="26">
        <v>1.0</v>
      </c>
      <c r="G22" s="15"/>
    </row>
    <row r="23">
      <c r="B23" s="3" t="s">
        <v>23</v>
      </c>
      <c r="C23" s="4">
        <v>43606.0</v>
      </c>
      <c r="D23" s="22">
        <v>1.0</v>
      </c>
      <c r="E23" s="22">
        <v>0.0</v>
      </c>
      <c r="F23" s="22">
        <v>1.0</v>
      </c>
      <c r="G23" s="15"/>
    </row>
    <row r="24">
      <c r="B24" s="3" t="s">
        <v>24</v>
      </c>
      <c r="C24" s="4">
        <v>43607.0</v>
      </c>
      <c r="D24" s="22">
        <v>1.0</v>
      </c>
      <c r="E24" s="22">
        <v>1.0</v>
      </c>
      <c r="F24" s="22">
        <v>1.0</v>
      </c>
      <c r="G24" s="15"/>
    </row>
    <row r="25">
      <c r="B25" s="3" t="s">
        <v>18</v>
      </c>
      <c r="C25" s="4">
        <v>43608.0</v>
      </c>
      <c r="D25" s="23">
        <v>1.0</v>
      </c>
      <c r="E25" s="23">
        <v>1.0</v>
      </c>
      <c r="F25" s="23">
        <v>1.0</v>
      </c>
      <c r="G25" s="15"/>
    </row>
    <row r="26">
      <c r="B26" s="7" t="s">
        <v>19</v>
      </c>
      <c r="C26" s="24">
        <v>43609.0</v>
      </c>
      <c r="D26" s="27">
        <v>0.0</v>
      </c>
      <c r="E26" s="25">
        <v>0.0</v>
      </c>
      <c r="F26" s="27">
        <v>0.0</v>
      </c>
      <c r="G26" s="15"/>
    </row>
    <row r="27">
      <c r="B27" s="3" t="s">
        <v>20</v>
      </c>
      <c r="C27" s="4">
        <v>43610.0</v>
      </c>
      <c r="D27" s="23">
        <v>1.0</v>
      </c>
      <c r="E27" s="23">
        <v>1.0</v>
      </c>
      <c r="F27" s="23">
        <v>1.0</v>
      </c>
      <c r="G27" s="15"/>
    </row>
    <row r="28">
      <c r="B28" s="3" t="s">
        <v>21</v>
      </c>
      <c r="C28" s="4">
        <v>43611.0</v>
      </c>
      <c r="D28" s="23">
        <v>1.0</v>
      </c>
      <c r="E28" s="23">
        <v>0.0</v>
      </c>
      <c r="F28" s="23">
        <v>1.0</v>
      </c>
      <c r="G28" s="15"/>
    </row>
    <row r="29">
      <c r="B29" s="3" t="s">
        <v>22</v>
      </c>
      <c r="C29" s="4">
        <v>43612.0</v>
      </c>
      <c r="D29" s="23">
        <v>1.0</v>
      </c>
      <c r="E29" s="23">
        <v>1.0</v>
      </c>
      <c r="F29" s="28">
        <v>1.0</v>
      </c>
      <c r="G29" s="15"/>
    </row>
    <row r="30">
      <c r="B30" s="3" t="s">
        <v>23</v>
      </c>
      <c r="C30" s="4">
        <v>43613.0</v>
      </c>
      <c r="D30" s="23">
        <v>1.0</v>
      </c>
      <c r="E30" s="23">
        <v>0.0</v>
      </c>
      <c r="F30" s="23">
        <v>1.0</v>
      </c>
      <c r="G30" s="15"/>
    </row>
    <row r="31">
      <c r="B31" s="3" t="s">
        <v>24</v>
      </c>
      <c r="C31" s="4">
        <v>43614.0</v>
      </c>
      <c r="D31" s="23">
        <v>1.0</v>
      </c>
      <c r="E31" s="23">
        <v>1.0</v>
      </c>
      <c r="F31" s="23">
        <v>1.0</v>
      </c>
      <c r="G31" s="15"/>
    </row>
    <row r="32">
      <c r="B32" s="3" t="s">
        <v>18</v>
      </c>
      <c r="C32" s="4">
        <v>43615.0</v>
      </c>
      <c r="D32" s="23">
        <v>1.0</v>
      </c>
      <c r="E32" s="23">
        <v>0.0</v>
      </c>
      <c r="F32" s="23">
        <v>1.0</v>
      </c>
      <c r="G32" s="15"/>
    </row>
    <row r="33">
      <c r="B33" s="7" t="s">
        <v>19</v>
      </c>
      <c r="C33" s="24">
        <v>43616.0</v>
      </c>
      <c r="D33" s="27">
        <v>0.0</v>
      </c>
      <c r="E33" s="27">
        <v>0.0</v>
      </c>
      <c r="F33" s="27">
        <v>0.0</v>
      </c>
      <c r="G33" s="15"/>
    </row>
    <row r="34">
      <c r="B34" s="1"/>
      <c r="C34" s="13" t="s">
        <v>13</v>
      </c>
      <c r="D34" s="22">
        <f t="shared" ref="D34:F34" si="1">SUM(D3:D33)</f>
        <v>25</v>
      </c>
      <c r="E34" s="22">
        <f t="shared" si="1"/>
        <v>11</v>
      </c>
      <c r="F34" s="22">
        <f t="shared" si="1"/>
        <v>25</v>
      </c>
      <c r="G34" s="15"/>
    </row>
    <row r="35">
      <c r="B35" s="1"/>
      <c r="C35" s="29" t="s">
        <v>25</v>
      </c>
      <c r="D35" s="22">
        <v>2000.0</v>
      </c>
      <c r="E35" s="22">
        <v>1000.0</v>
      </c>
      <c r="F35" s="22">
        <v>1200.0</v>
      </c>
      <c r="G35" s="15"/>
    </row>
    <row r="36">
      <c r="B36" s="1"/>
      <c r="C36" s="30" t="s">
        <v>26</v>
      </c>
      <c r="D36" s="31">
        <f t="shared" ref="D36:F36" si="2">D35*D34</f>
        <v>50000</v>
      </c>
      <c r="E36" s="31">
        <f t="shared" si="2"/>
        <v>11000</v>
      </c>
      <c r="F36" s="31">
        <f t="shared" si="2"/>
        <v>30000</v>
      </c>
      <c r="G36" s="32">
        <f>SUM(D36:F36)</f>
        <v>91000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33"/>
      <c r="B6" s="34" t="s">
        <v>3</v>
      </c>
      <c r="C6" s="34" t="s">
        <v>0</v>
      </c>
    </row>
    <row r="7">
      <c r="A7" s="35" t="s">
        <v>15</v>
      </c>
      <c r="B7" s="36">
        <v>50000.0</v>
      </c>
      <c r="C7" s="37">
        <v>43587.0</v>
      </c>
    </row>
    <row r="8">
      <c r="A8" s="35" t="s">
        <v>16</v>
      </c>
      <c r="B8" s="36">
        <v>11000.0</v>
      </c>
      <c r="C8" s="37">
        <v>43594.0</v>
      </c>
    </row>
    <row r="9">
      <c r="A9" s="35" t="s">
        <v>17</v>
      </c>
      <c r="B9" s="36">
        <v>30000.0</v>
      </c>
      <c r="C9" s="37">
        <v>43587.0</v>
      </c>
    </row>
    <row r="10">
      <c r="A10" s="38" t="s">
        <v>13</v>
      </c>
      <c r="B10" s="39">
        <f>SUM(B7:B9)</f>
        <v>91000</v>
      </c>
      <c r="C10" s="15"/>
    </row>
  </sheetData>
  <drawing r:id="rId1"/>
</worksheet>
</file>