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special\20201126_GovNGO\"/>
    </mc:Choice>
  </mc:AlternateContent>
  <xr:revisionPtr revIDLastSave="0" documentId="13_ncr:1_{8120435B-CC31-413F-88C1-42D4AE7F845B}" xr6:coauthVersionLast="47" xr6:coauthVersionMax="47" xr10:uidLastSave="{00000000-0000-0000-0000-000000000000}"/>
  <bookViews>
    <workbookView xWindow="-120" yWindow="-120" windowWidth="29040" windowHeight="15840" activeTab="1" xr2:uid="{1D4DD26D-97E4-4917-B8AF-51223557914F}"/>
  </bookViews>
  <sheets>
    <sheet name="по ЕГРЮЛ" sheetId="1" r:id="rId1"/>
    <sheet name="по субсидиям" sheetId="3" r:id="rId2"/>
  </sheets>
  <definedNames>
    <definedName name="_xlnm._FilterDatabase" localSheetId="0" hidden="1">'по ЕГРЮЛ'!$A$2:$G$2</definedName>
    <definedName name="_xlnm._FilterDatabase" localSheetId="1" hidden="1">'по субсидиям'!$A$1:$K$969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72" i="3" l="1"/>
  <c r="K743" i="3"/>
  <c r="K25" i="3"/>
  <c r="K33" i="3"/>
  <c r="K227" i="3"/>
  <c r="K151" i="3"/>
  <c r="K88" i="3"/>
  <c r="K81" i="3"/>
  <c r="K569" i="3"/>
  <c r="K576" i="3"/>
  <c r="K557" i="3"/>
  <c r="K578" i="3"/>
  <c r="K846" i="3"/>
  <c r="K309" i="3"/>
  <c r="K428" i="3"/>
  <c r="K450" i="3"/>
  <c r="K146" i="3"/>
  <c r="K581" i="3"/>
  <c r="K103" i="3"/>
  <c r="K575" i="3"/>
  <c r="K124" i="3"/>
  <c r="K508" i="3"/>
  <c r="K350" i="3"/>
  <c r="K584" i="3"/>
  <c r="K150" i="3"/>
  <c r="K234" i="3"/>
  <c r="K754" i="3"/>
  <c r="K568" i="3"/>
  <c r="K136" i="3"/>
  <c r="K238" i="3"/>
  <c r="K226" i="3"/>
  <c r="K206" i="3"/>
  <c r="K140" i="3"/>
  <c r="K886" i="3"/>
  <c r="K505" i="3"/>
  <c r="K548" i="3"/>
  <c r="K265" i="3"/>
  <c r="K153" i="3"/>
  <c r="K197" i="3"/>
  <c r="K546" i="3"/>
  <c r="K434" i="3"/>
  <c r="K228" i="3"/>
  <c r="K577" i="3"/>
  <c r="K155" i="3"/>
  <c r="K565" i="3"/>
  <c r="K275" i="3"/>
  <c r="K137" i="3"/>
  <c r="K535" i="3"/>
  <c r="K567" i="3"/>
  <c r="K571" i="3"/>
  <c r="K440" i="3"/>
  <c r="K486" i="3"/>
  <c r="K213" i="3"/>
  <c r="K244" i="3"/>
  <c r="K247" i="3"/>
  <c r="K294" i="3"/>
  <c r="K377" i="3"/>
  <c r="K221" i="3"/>
  <c r="K245" i="3"/>
  <c r="K792" i="3"/>
  <c r="K665" i="3"/>
  <c r="K812" i="3"/>
  <c r="K521" i="3"/>
  <c r="K767" i="3"/>
  <c r="K703" i="3"/>
  <c r="K187" i="3"/>
  <c r="K580" i="3"/>
  <c r="K582" i="3"/>
  <c r="K790" i="3"/>
  <c r="K969" i="3"/>
  <c r="K858" i="3"/>
  <c r="K371" i="3"/>
  <c r="K729" i="3"/>
  <c r="K688" i="3"/>
  <c r="K780" i="3"/>
  <c r="K744" i="3"/>
  <c r="K679" i="3"/>
  <c r="K760" i="3"/>
  <c r="K689" i="3"/>
  <c r="K642" i="3"/>
  <c r="K672" i="3"/>
  <c r="K731" i="3"/>
  <c r="K639" i="3"/>
  <c r="K813" i="3"/>
  <c r="K794" i="3"/>
  <c r="K815" i="3"/>
  <c r="K327" i="3"/>
  <c r="K725" i="3"/>
  <c r="K810" i="3"/>
  <c r="K355" i="3"/>
  <c r="K442" i="3"/>
  <c r="K364" i="3"/>
  <c r="K200" i="3"/>
  <c r="K511" i="3"/>
  <c r="K402" i="3"/>
  <c r="K915" i="3"/>
  <c r="K930" i="3"/>
  <c r="K889" i="3"/>
  <c r="K816" i="3"/>
  <c r="K2" i="3"/>
  <c r="K11" i="3"/>
  <c r="K71" i="3"/>
  <c r="K6" i="3"/>
  <c r="K3" i="3"/>
  <c r="K104" i="3"/>
  <c r="K409" i="3"/>
  <c r="K63" i="3"/>
  <c r="K897" i="3"/>
  <c r="K898" i="3"/>
  <c r="K195" i="3"/>
  <c r="K653" i="3"/>
  <c r="K189" i="3"/>
  <c r="K624" i="3"/>
  <c r="K491" i="3"/>
  <c r="K534" i="3"/>
  <c r="K543" i="3"/>
  <c r="K741" i="3"/>
  <c r="K263" i="3"/>
  <c r="K692" i="3"/>
  <c r="K895" i="3"/>
  <c r="K72" i="3"/>
  <c r="K141" i="3"/>
  <c r="K13" i="3"/>
  <c r="K120" i="3"/>
  <c r="K419" i="3"/>
  <c r="K484" i="3"/>
  <c r="K106" i="3"/>
  <c r="K30" i="3"/>
  <c r="K383" i="3"/>
  <c r="K408" i="3"/>
  <c r="K501" i="3"/>
  <c r="K413" i="3"/>
  <c r="K49" i="3"/>
  <c r="K398" i="3"/>
  <c r="K325" i="3"/>
  <c r="K7" i="3"/>
  <c r="K86" i="3"/>
  <c r="K476" i="3"/>
  <c r="K61" i="3"/>
  <c r="K544" i="3"/>
  <c r="K515" i="3"/>
  <c r="K459" i="3"/>
  <c r="K583" i="3"/>
  <c r="K502" i="3"/>
  <c r="K56" i="3"/>
  <c r="K70" i="3"/>
  <c r="K297" i="3"/>
  <c r="K560" i="3"/>
  <c r="K45" i="3"/>
  <c r="K447" i="3"/>
  <c r="K368" i="3"/>
  <c r="K46" i="3"/>
  <c r="K298" i="3"/>
  <c r="K97" i="3"/>
  <c r="K115" i="3"/>
  <c r="K462" i="3"/>
  <c r="K495" i="3"/>
  <c r="K31" i="3"/>
  <c r="K239" i="3"/>
  <c r="K487" i="3"/>
  <c r="K41" i="3"/>
  <c r="K537" i="3"/>
  <c r="K109" i="3"/>
  <c r="K267" i="3"/>
  <c r="K674" i="3"/>
  <c r="K316" i="3"/>
  <c r="K503" i="3"/>
  <c r="K522" i="3"/>
  <c r="K311" i="3"/>
  <c r="K591" i="3"/>
  <c r="K129" i="3"/>
  <c r="K586" i="3"/>
  <c r="K180" i="3"/>
  <c r="K531" i="3"/>
  <c r="K547" i="3"/>
  <c r="K529" i="3"/>
  <c r="K536" i="3"/>
  <c r="K455" i="3"/>
  <c r="K561" i="3"/>
  <c r="K340" i="3"/>
  <c r="K209" i="3"/>
  <c r="K690" i="3"/>
  <c r="K167" i="3"/>
  <c r="K554" i="3"/>
  <c r="K144" i="3"/>
  <c r="K66" i="3"/>
  <c r="K839" i="3"/>
  <c r="K470" i="3"/>
  <c r="K456" i="3"/>
  <c r="K524" i="3"/>
  <c r="K310" i="3"/>
  <c r="K59" i="3"/>
  <c r="K172" i="3"/>
  <c r="K291" i="3"/>
  <c r="K105" i="3"/>
  <c r="K570" i="3"/>
  <c r="K42" i="3"/>
  <c r="K152" i="3"/>
  <c r="K163" i="3"/>
  <c r="K539" i="3"/>
  <c r="K273" i="3"/>
  <c r="K170" i="3"/>
  <c r="K682" i="3"/>
  <c r="K817" i="3"/>
  <c r="K18" i="3"/>
  <c r="K761" i="3"/>
  <c r="K342" i="3"/>
  <c r="K385" i="3"/>
  <c r="K574" i="3"/>
  <c r="K622" i="3"/>
  <c r="K198" i="3"/>
  <c r="K626" i="3"/>
  <c r="K616" i="3"/>
  <c r="K160" i="3"/>
  <c r="K312" i="3"/>
  <c r="K452" i="3"/>
  <c r="K427" i="3"/>
  <c r="K542" i="3"/>
  <c r="K573" i="3"/>
  <c r="K225" i="3"/>
  <c r="K742" i="3"/>
  <c r="K123" i="3"/>
  <c r="K651" i="3"/>
  <c r="K533" i="3"/>
  <c r="K559" i="3"/>
  <c r="K431" i="3"/>
  <c r="K685" i="3"/>
  <c r="K262" i="3"/>
  <c r="K121" i="3"/>
  <c r="K366" i="3"/>
  <c r="K617" i="3"/>
  <c r="K222" i="3"/>
  <c r="K319" i="3"/>
  <c r="K64" i="3"/>
  <c r="K253" i="3"/>
  <c r="K601" i="3"/>
  <c r="K333" i="3"/>
  <c r="K271" i="3"/>
  <c r="K421" i="3"/>
  <c r="K376" i="3"/>
  <c r="K640" i="3"/>
  <c r="K246" i="3"/>
  <c r="K420" i="3"/>
  <c r="K441" i="3"/>
  <c r="K314" i="3"/>
  <c r="K292" i="3"/>
  <c r="K821" i="3"/>
  <c r="K595" i="3"/>
  <c r="K619" i="3"/>
  <c r="K477" i="3"/>
  <c r="K809" i="3"/>
  <c r="K461" i="3"/>
  <c r="K666" i="3"/>
  <c r="K659" i="3"/>
  <c r="K843" i="3"/>
  <c r="K811" i="3"/>
  <c r="K538" i="3"/>
  <c r="K669" i="3"/>
  <c r="K219" i="3"/>
  <c r="K643" i="3"/>
  <c r="K707" i="3"/>
  <c r="K302" i="3"/>
  <c r="K647" i="3"/>
  <c r="K638" i="3"/>
  <c r="K673" i="3"/>
  <c r="K678" i="3"/>
  <c r="K683" i="3"/>
  <c r="K655" i="3"/>
  <c r="K558" i="3"/>
  <c r="K549" i="3"/>
  <c r="K201" i="3"/>
  <c r="K242" i="3"/>
  <c r="K67" i="3"/>
  <c r="K99" i="3"/>
  <c r="K341" i="3"/>
  <c r="K321" i="3"/>
  <c r="K766" i="3"/>
  <c r="K261" i="3"/>
  <c r="K243" i="3"/>
  <c r="K249" i="3"/>
  <c r="K54" i="3"/>
  <c r="K313" i="3"/>
  <c r="K303" i="3"/>
  <c r="K579" i="3"/>
  <c r="K585" i="3"/>
  <c r="K308" i="3"/>
  <c r="K793" i="3"/>
  <c r="K220" i="3"/>
  <c r="K614" i="3"/>
  <c r="K290" i="3"/>
  <c r="K256" i="3"/>
  <c r="K175" i="3"/>
  <c r="K628" i="3"/>
  <c r="K322" i="3"/>
  <c r="K295" i="3"/>
  <c r="K274" i="3"/>
  <c r="K968" i="3"/>
  <c r="K645" i="3"/>
  <c r="K449" i="3"/>
  <c r="K22" i="3"/>
  <c r="K82" i="3"/>
  <c r="K89" i="3"/>
  <c r="K384" i="3"/>
  <c r="K92" i="3"/>
  <c r="K352" i="3"/>
  <c r="K418" i="3"/>
  <c r="K248" i="3"/>
  <c r="K229" i="3"/>
  <c r="K260" i="3"/>
  <c r="K293" i="3"/>
  <c r="K349" i="3"/>
  <c r="K259" i="3"/>
  <c r="K276" i="3"/>
  <c r="K357" i="3"/>
  <c r="K727" i="3"/>
  <c r="K415" i="3"/>
  <c r="K55" i="3"/>
  <c r="K493" i="3"/>
  <c r="K149" i="3"/>
  <c r="K190" i="3"/>
  <c r="K429" i="3"/>
  <c r="K837" i="3"/>
  <c r="K469" i="3"/>
  <c r="K111" i="3"/>
  <c r="K854" i="3"/>
  <c r="K857" i="3"/>
  <c r="K288" i="3"/>
  <c r="K57" i="3"/>
  <c r="K848" i="3"/>
  <c r="K251" i="3"/>
  <c r="K587" i="3"/>
  <c r="K739" i="3"/>
  <c r="K612" i="3"/>
  <c r="K722" i="3"/>
  <c r="K776" i="3"/>
  <c r="K791" i="3"/>
  <c r="K326" i="3"/>
  <c r="K967" i="3"/>
  <c r="K753" i="3"/>
  <c r="K705" i="3"/>
  <c r="K796" i="3"/>
  <c r="K708" i="3"/>
  <c r="K849" i="3"/>
  <c r="K716" i="3"/>
  <c r="K715" i="3"/>
  <c r="K901" i="3"/>
  <c r="K724" i="3"/>
  <c r="K756" i="3"/>
  <c r="K700" i="3"/>
  <c r="K162" i="3"/>
  <c r="K752" i="3"/>
  <c r="K618" i="3"/>
  <c r="K664" i="3"/>
  <c r="K747" i="3"/>
  <c r="K771" i="3"/>
  <c r="K785" i="3"/>
  <c r="K740" i="3"/>
  <c r="K802" i="3"/>
  <c r="K701" i="3"/>
  <c r="K770" i="3"/>
  <c r="K667" i="3"/>
  <c r="K801" i="3"/>
  <c r="K691" i="3"/>
  <c r="K658" i="3"/>
  <c r="K757" i="3"/>
  <c r="K827" i="3"/>
  <c r="K589" i="3"/>
  <c r="K711" i="3"/>
  <c r="K656" i="3"/>
  <c r="K702" i="3"/>
  <c r="K657" i="3"/>
  <c r="K670" i="3"/>
  <c r="K627" i="3"/>
  <c r="K774" i="3"/>
  <c r="K649" i="3"/>
  <c r="K623" i="3"/>
  <c r="K814" i="3"/>
  <c r="K110" i="3"/>
  <c r="K306" i="3"/>
  <c r="K677" i="3"/>
  <c r="K798" i="3"/>
  <c r="K786" i="3"/>
  <c r="K772" i="3"/>
  <c r="K788" i="3"/>
  <c r="K712" i="3"/>
  <c r="K759" i="3"/>
  <c r="K412" i="3"/>
  <c r="K723" i="3"/>
  <c r="K668" i="3"/>
  <c r="K637" i="3"/>
  <c r="K632" i="3"/>
  <c r="K620" i="3"/>
  <c r="K523" i="3"/>
  <c r="K363" i="3"/>
  <c r="K530" i="3"/>
  <c r="K68" i="3"/>
  <c r="K615" i="3"/>
  <c r="K361" i="3"/>
  <c r="K181" i="3"/>
  <c r="K834" i="3"/>
  <c r="K392" i="3"/>
  <c r="K797" i="3"/>
  <c r="K468" i="3"/>
  <c r="K204" i="3"/>
  <c r="K467" i="3"/>
  <c r="K823" i="3"/>
  <c r="K347" i="3"/>
  <c r="K510" i="3"/>
  <c r="K836" i="3"/>
  <c r="K117" i="3"/>
  <c r="K422" i="3"/>
  <c r="K134" i="3"/>
  <c r="K98" i="3"/>
  <c r="K829" i="3"/>
  <c r="K74" i="3"/>
  <c r="K526" i="3"/>
  <c r="K498" i="3"/>
  <c r="K133" i="3"/>
  <c r="K85" i="3"/>
  <c r="K407" i="3"/>
  <c r="K403" i="3"/>
  <c r="K317" i="3"/>
  <c r="K331" i="3"/>
  <c r="K208" i="3"/>
  <c r="K161" i="3"/>
  <c r="K353" i="3"/>
  <c r="K425" i="3"/>
  <c r="K240" i="3"/>
  <c r="K122" i="3"/>
  <c r="K443" i="3"/>
  <c r="K315" i="3"/>
  <c r="K466" i="3"/>
  <c r="K465" i="3"/>
  <c r="K132" i="3"/>
  <c r="K835" i="3"/>
  <c r="K437" i="3"/>
  <c r="K139" i="3"/>
  <c r="K214" i="3"/>
  <c r="K186" i="3"/>
  <c r="K252" i="3"/>
  <c r="K51" i="3"/>
  <c r="K494" i="3"/>
  <c r="K90" i="3"/>
  <c r="K241" i="3"/>
  <c r="K369" i="3"/>
  <c r="K360" i="3"/>
  <c r="K332" i="3"/>
  <c r="K509" i="3"/>
  <c r="K936" i="3"/>
  <c r="K828" i="3"/>
  <c r="K850" i="3"/>
  <c r="K344" i="3"/>
  <c r="K379" i="3"/>
  <c r="K334" i="3"/>
  <c r="K966" i="3"/>
  <c r="K932" i="3"/>
  <c r="K845" i="3"/>
  <c r="K424" i="3"/>
  <c r="K965" i="3"/>
  <c r="K964" i="3"/>
  <c r="K880" i="3"/>
  <c r="K902" i="3"/>
  <c r="K842" i="3"/>
  <c r="K126" i="3"/>
  <c r="K879" i="3"/>
  <c r="K872" i="3"/>
  <c r="K925" i="3"/>
  <c r="K499" i="3"/>
  <c r="K830" i="3"/>
  <c r="K914" i="3"/>
  <c r="K833" i="3"/>
  <c r="K867" i="3"/>
  <c r="K874" i="3"/>
  <c r="K841" i="3"/>
  <c r="K847" i="3"/>
  <c r="K832" i="3"/>
  <c r="K116" i="3"/>
  <c r="K882" i="3"/>
  <c r="K838" i="3"/>
  <c r="K630" i="3"/>
  <c r="K840" i="3"/>
  <c r="K888" i="3"/>
  <c r="K825" i="3"/>
  <c r="K875" i="3"/>
  <c r="K807" i="3"/>
  <c r="K844" i="3"/>
  <c r="K831" i="3"/>
  <c r="K555" i="3"/>
  <c r="K480" i="3"/>
  <c r="K300" i="3"/>
  <c r="K808" i="3"/>
  <c r="K95" i="3"/>
  <c r="K475" i="3"/>
  <c r="K532" i="3"/>
  <c r="K218" i="3"/>
  <c r="K272" i="3"/>
  <c r="K278" i="3"/>
  <c r="K24" i="3"/>
  <c r="K135" i="3"/>
  <c r="K758" i="3"/>
  <c r="K318" i="3"/>
  <c r="K436" i="3"/>
  <c r="K687" i="3"/>
  <c r="K717" i="3"/>
  <c r="K713" i="3"/>
  <c r="K414" i="3"/>
  <c r="K634" i="3"/>
  <c r="K519" i="3"/>
  <c r="K826" i="3"/>
  <c r="K128" i="3"/>
  <c r="K488" i="3"/>
  <c r="K855" i="3"/>
  <c r="K506" i="3"/>
  <c r="K482" i="3"/>
  <c r="K553" i="3"/>
  <c r="K84" i="3"/>
  <c r="K145" i="3"/>
  <c r="K77" i="3"/>
  <c r="K237" i="3"/>
  <c r="K78" i="3"/>
  <c r="K934" i="3"/>
  <c r="K507" i="3"/>
  <c r="K131" i="3"/>
  <c r="K113" i="3"/>
  <c r="K362" i="3"/>
  <c r="K43" i="3"/>
  <c r="K203" i="3"/>
  <c r="K346" i="3"/>
  <c r="K281" i="3"/>
  <c r="K154" i="3"/>
  <c r="K231" i="3"/>
  <c r="K445" i="3"/>
  <c r="K391" i="3"/>
  <c r="K432" i="3"/>
  <c r="K460" i="3"/>
  <c r="K728" i="3"/>
  <c r="K264" i="3"/>
  <c r="K62" i="3"/>
  <c r="K504" i="3"/>
  <c r="K963" i="3"/>
  <c r="K304" i="3"/>
  <c r="K410" i="3"/>
  <c r="K654" i="3"/>
  <c r="K730" i="3"/>
  <c r="K769" i="3"/>
  <c r="K100" i="3"/>
  <c r="K481" i="3"/>
  <c r="K250" i="3"/>
  <c r="K183" i="3"/>
  <c r="K962" i="3"/>
  <c r="K490" i="3"/>
  <c r="K435" i="3"/>
  <c r="K899" i="3"/>
  <c r="K909" i="3"/>
  <c r="K865" i="3"/>
  <c r="K12" i="3"/>
  <c r="K10" i="3"/>
  <c r="K202" i="3"/>
  <c r="K17" i="3"/>
  <c r="K610" i="3"/>
  <c r="K621" i="3"/>
  <c r="K212" i="3"/>
  <c r="K258" i="3"/>
  <c r="K594" i="3"/>
  <c r="K596" i="3"/>
  <c r="K590" i="3"/>
  <c r="K602" i="3"/>
  <c r="K599" i="3"/>
  <c r="K159" i="3"/>
  <c r="K401" i="3"/>
  <c r="K254" i="3"/>
  <c r="K232" i="3"/>
  <c r="K75" i="3"/>
  <c r="K451" i="3"/>
  <c r="K433" i="3"/>
  <c r="K611" i="3"/>
  <c r="K604" i="3"/>
  <c r="K592" i="3"/>
  <c r="K625" i="3"/>
  <c r="K600" i="3"/>
  <c r="K76" i="3"/>
  <c r="K47" i="3"/>
  <c r="K641" i="3"/>
  <c r="K299" i="3"/>
  <c r="K609" i="3"/>
  <c r="K338" i="3"/>
  <c r="K448" i="3"/>
  <c r="K210" i="3"/>
  <c r="K605" i="3"/>
  <c r="K603" i="3"/>
  <c r="K598" i="3"/>
  <c r="K597" i="3"/>
  <c r="K370" i="3"/>
  <c r="K635" i="3"/>
  <c r="K824" i="3"/>
  <c r="K513" i="3"/>
  <c r="K608" i="3"/>
  <c r="K629" i="3"/>
  <c r="K648" i="3"/>
  <c r="K751" i="3"/>
  <c r="K676" i="3"/>
  <c r="K704" i="3"/>
  <c r="K650" i="3"/>
  <c r="K390" i="3"/>
  <c r="K777" i="3"/>
  <c r="K675" i="3"/>
  <c r="K738" i="3"/>
  <c r="K686" i="3"/>
  <c r="K681" i="3"/>
  <c r="K671" i="3"/>
  <c r="K143" i="3"/>
  <c r="K518" i="3"/>
  <c r="K464" i="3"/>
  <c r="K339" i="3"/>
  <c r="K359" i="3"/>
  <c r="K289" i="3"/>
  <c r="K961" i="3"/>
  <c r="K296" i="3"/>
  <c r="K365" i="3"/>
  <c r="K613" i="3"/>
  <c r="K233" i="3"/>
  <c r="K330" i="3"/>
  <c r="K926" i="3"/>
  <c r="K924" i="3"/>
  <c r="K873" i="3"/>
  <c r="K931" i="3"/>
  <c r="K960" i="3"/>
  <c r="K411" i="3"/>
  <c r="K39" i="3"/>
  <c r="K562" i="3"/>
  <c r="K337" i="3"/>
  <c r="K896" i="3"/>
  <c r="K714" i="3"/>
  <c r="K684" i="3"/>
  <c r="K923" i="3"/>
  <c r="K4" i="3"/>
  <c r="K125" i="3"/>
  <c r="K400" i="3"/>
  <c r="K188" i="3"/>
  <c r="K305" i="3"/>
  <c r="K454" i="3"/>
  <c r="K217" i="3"/>
  <c r="K545" i="3"/>
  <c r="K358" i="3"/>
  <c r="K378" i="3"/>
  <c r="K762" i="3"/>
  <c r="K453" i="3"/>
  <c r="K755" i="3"/>
  <c r="K335" i="3"/>
  <c r="K633" i="3"/>
  <c r="K922" i="3"/>
  <c r="K877" i="3"/>
  <c r="K636" i="3"/>
  <c r="K959" i="3"/>
  <c r="K29" i="3"/>
  <c r="K94" i="3"/>
  <c r="K96" i="3"/>
  <c r="K118" i="3"/>
  <c r="K207" i="3"/>
  <c r="K127" i="3"/>
  <c r="K205" i="3"/>
  <c r="K174" i="3"/>
  <c r="K147" i="3"/>
  <c r="K268" i="3"/>
  <c r="K166" i="3"/>
  <c r="K52" i="3"/>
  <c r="K211" i="3"/>
  <c r="K566" i="3"/>
  <c r="K35" i="3"/>
  <c r="K646" i="3"/>
  <c r="K50" i="3"/>
  <c r="K112" i="3"/>
  <c r="K500" i="3"/>
  <c r="K58" i="3"/>
  <c r="K496" i="3"/>
  <c r="K191" i="3"/>
  <c r="K192" i="3"/>
  <c r="K65" i="3"/>
  <c r="K91" i="3"/>
  <c r="K169" i="3"/>
  <c r="K404" i="3"/>
  <c r="K458" i="3"/>
  <c r="K235" i="3"/>
  <c r="K193" i="3"/>
  <c r="K53" i="3"/>
  <c r="K93" i="3"/>
  <c r="K182" i="3"/>
  <c r="K164" i="3"/>
  <c r="K80" i="3"/>
  <c r="K101" i="3"/>
  <c r="K866" i="3"/>
  <c r="K165" i="3"/>
  <c r="K185" i="3"/>
  <c r="K48" i="3"/>
  <c r="K457" i="3"/>
  <c r="K73" i="3"/>
  <c r="K156" i="3"/>
  <c r="K107" i="3"/>
  <c r="K142" i="3"/>
  <c r="K514" i="3"/>
  <c r="K781" i="3"/>
  <c r="K108" i="3"/>
  <c r="K416" i="3"/>
  <c r="K83" i="3"/>
  <c r="K79" i="3"/>
  <c r="K745" i="3"/>
  <c r="K257" i="3"/>
  <c r="K119" i="3"/>
  <c r="K177" i="3"/>
  <c r="K387" i="3"/>
  <c r="K176" i="3"/>
  <c r="K320" i="3"/>
  <c r="K215" i="3"/>
  <c r="K40" i="3"/>
  <c r="K348" i="3"/>
  <c r="K280" i="3"/>
  <c r="K563" i="3"/>
  <c r="K906" i="3"/>
  <c r="K851" i="3"/>
  <c r="K485" i="3"/>
  <c r="K473" i="3"/>
  <c r="K393" i="3"/>
  <c r="K550" i="3"/>
  <c r="K282" i="3"/>
  <c r="K527" i="3"/>
  <c r="K736" i="3"/>
  <c r="K277" i="3"/>
  <c r="K474" i="3"/>
  <c r="K102" i="3"/>
  <c r="K69" i="3"/>
  <c r="K194" i="3"/>
  <c r="K525" i="3"/>
  <c r="K286" i="3"/>
  <c r="K279" i="3"/>
  <c r="K270" i="3"/>
  <c r="K179" i="3"/>
  <c r="K223" i="3"/>
  <c r="K417" i="3"/>
  <c r="K856" i="3"/>
  <c r="K916" i="3"/>
  <c r="K444" i="3"/>
  <c r="K778" i="3"/>
  <c r="K652" i="3"/>
  <c r="K706" i="3"/>
  <c r="K216" i="3"/>
  <c r="K38" i="3"/>
  <c r="K354" i="3"/>
  <c r="K737" i="3"/>
  <c r="K768" i="3"/>
  <c r="K224" i="3"/>
  <c r="K746" i="3"/>
  <c r="K660" i="3"/>
  <c r="K710" i="3"/>
  <c r="K696" i="3"/>
  <c r="K178" i="3"/>
  <c r="K775" i="3"/>
  <c r="K285" i="3"/>
  <c r="K426" i="3"/>
  <c r="K478" i="3"/>
  <c r="K269" i="3"/>
  <c r="K520" i="3"/>
  <c r="K114" i="3"/>
  <c r="K782" i="3"/>
  <c r="K367" i="3"/>
  <c r="K301" i="3"/>
  <c r="K593" i="3"/>
  <c r="K324" i="3"/>
  <c r="K905" i="3"/>
  <c r="K351" i="3"/>
  <c r="K287" i="3"/>
  <c r="K438" i="3"/>
  <c r="K199" i="3"/>
  <c r="K323" i="3"/>
  <c r="K284" i="3"/>
  <c r="K394" i="3"/>
  <c r="K266" i="3"/>
  <c r="K283" i="3"/>
  <c r="K552" i="3"/>
  <c r="K196" i="3"/>
  <c r="K138" i="3"/>
  <c r="K171" i="3"/>
  <c r="K236" i="3"/>
  <c r="K158" i="3"/>
  <c r="K386" i="3"/>
  <c r="K406" i="3"/>
  <c r="K168" i="3"/>
  <c r="K512" i="3"/>
  <c r="K388" i="3"/>
  <c r="K853" i="3"/>
  <c r="K472" i="3"/>
  <c r="K852" i="3"/>
  <c r="K885" i="3"/>
  <c r="K871" i="3"/>
  <c r="K148" i="3"/>
  <c r="K958" i="3"/>
  <c r="K921" i="3"/>
  <c r="K541" i="3"/>
  <c r="K396" i="3"/>
  <c r="K395" i="3"/>
  <c r="K869" i="3"/>
  <c r="K884" i="3"/>
  <c r="K920" i="3"/>
  <c r="K734" i="3"/>
  <c r="K763" i="3"/>
  <c r="K697" i="3"/>
  <c r="K806" i="3"/>
  <c r="K789" i="3"/>
  <c r="K733" i="3"/>
  <c r="K784" i="3"/>
  <c r="K698" i="3"/>
  <c r="K783" i="3"/>
  <c r="K726" i="3"/>
  <c r="K699" i="3"/>
  <c r="K694" i="3"/>
  <c r="K719" i="3"/>
  <c r="K644" i="3"/>
  <c r="K693" i="3"/>
  <c r="K787" i="3"/>
  <c r="K720" i="3"/>
  <c r="K748" i="3"/>
  <c r="K709" i="3"/>
  <c r="K721" i="3"/>
  <c r="K695" i="3"/>
  <c r="K779" i="3"/>
  <c r="K804" i="3"/>
  <c r="K795" i="3"/>
  <c r="K750" i="3"/>
  <c r="K803" i="3"/>
  <c r="K718" i="3"/>
  <c r="K735" i="3"/>
  <c r="K800" i="3"/>
  <c r="K799" i="3"/>
  <c r="K732" i="3"/>
  <c r="K773" i="3"/>
  <c r="K662" i="3"/>
  <c r="K680" i="3"/>
  <c r="K663" i="3"/>
  <c r="K805" i="3"/>
  <c r="K661" i="3"/>
  <c r="K765" i="3"/>
  <c r="K764" i="3"/>
  <c r="K957" i="3"/>
  <c r="K749" i="3"/>
  <c r="K389" i="3"/>
  <c r="K489" i="3"/>
  <c r="K607" i="3"/>
  <c r="K929" i="3"/>
  <c r="K439" i="3"/>
  <c r="K822" i="3"/>
  <c r="K399" i="3"/>
  <c r="K375" i="3"/>
  <c r="K900" i="3"/>
  <c r="K373" i="3"/>
  <c r="K380" i="3"/>
  <c r="K564" i="3"/>
  <c r="K551" i="3"/>
  <c r="K374" i="3"/>
  <c r="K329" i="3"/>
  <c r="K492" i="3"/>
  <c r="K556" i="3"/>
  <c r="K230" i="3"/>
  <c r="K956" i="3"/>
  <c r="K345" i="3"/>
  <c r="K336" i="3"/>
  <c r="K307" i="3"/>
  <c r="K517" i="3"/>
  <c r="K397" i="3"/>
  <c r="K540" i="3"/>
  <c r="K382" i="3"/>
  <c r="K372" i="3"/>
  <c r="K405" i="3"/>
  <c r="K483" i="3"/>
  <c r="K343" i="3"/>
  <c r="K356" i="3"/>
  <c r="K463" i="3"/>
  <c r="K528" i="3"/>
  <c r="K184" i="3"/>
  <c r="K328" i="3"/>
  <c r="K381" i="3"/>
  <c r="K516" i="3"/>
  <c r="K173" i="3"/>
  <c r="K430" i="3"/>
  <c r="K479" i="3"/>
  <c r="K868" i="3"/>
  <c r="K878" i="3"/>
  <c r="K911" i="3"/>
  <c r="K864" i="3"/>
  <c r="K928" i="3"/>
  <c r="K933" i="3"/>
  <c r="K255" i="3"/>
  <c r="K919" i="3"/>
  <c r="K927" i="3"/>
  <c r="K446" i="3"/>
  <c r="K863" i="3"/>
  <c r="K913" i="3"/>
  <c r="K881" i="3"/>
  <c r="K908" i="3"/>
  <c r="K955" i="3"/>
  <c r="K935" i="3"/>
  <c r="K862" i="3"/>
  <c r="K870" i="3"/>
  <c r="K423" i="3"/>
  <c r="K904" i="3"/>
  <c r="K883" i="3"/>
  <c r="K954" i="3"/>
  <c r="K917" i="3"/>
  <c r="K894" i="3"/>
  <c r="K893" i="3"/>
  <c r="K907" i="3"/>
  <c r="K892" i="3"/>
  <c r="K891" i="3"/>
  <c r="K912" i="3"/>
  <c r="K918" i="3"/>
  <c r="K861" i="3"/>
  <c r="K860" i="3"/>
  <c r="K876" i="3"/>
  <c r="K910" i="3"/>
  <c r="K903" i="3"/>
  <c r="K890" i="3"/>
  <c r="K497" i="3"/>
  <c r="K887" i="3"/>
  <c r="K859" i="3"/>
  <c r="K953" i="3"/>
  <c r="K952" i="3"/>
  <c r="K951" i="3"/>
  <c r="K950" i="3"/>
  <c r="K588" i="3"/>
  <c r="K606" i="3"/>
  <c r="K949" i="3"/>
  <c r="K631" i="3"/>
  <c r="K8" i="3"/>
  <c r="K87" i="3"/>
  <c r="K34" i="3"/>
  <c r="K23" i="3"/>
  <c r="K37" i="3"/>
  <c r="K26" i="3"/>
  <c r="K21" i="3"/>
  <c r="K14" i="3"/>
  <c r="K20" i="3"/>
  <c r="K9" i="3"/>
  <c r="K948" i="3"/>
  <c r="K5" i="3"/>
  <c r="K947" i="3"/>
  <c r="K946" i="3"/>
  <c r="K471" i="3"/>
  <c r="K945" i="3"/>
  <c r="K44" i="3"/>
  <c r="K60" i="3"/>
  <c r="K15" i="3"/>
  <c r="K944" i="3"/>
  <c r="K36" i="3"/>
  <c r="K27" i="3"/>
  <c r="K16" i="3"/>
  <c r="K157" i="3"/>
  <c r="K820" i="3"/>
  <c r="K19" i="3"/>
  <c r="K943" i="3"/>
  <c r="K819" i="3"/>
  <c r="K942" i="3"/>
  <c r="K130" i="3"/>
  <c r="K941" i="3"/>
  <c r="K28" i="3"/>
  <c r="K940" i="3"/>
  <c r="K939" i="3"/>
  <c r="K32" i="3"/>
  <c r="K938" i="3"/>
  <c r="K818" i="3"/>
  <c r="K937" i="3"/>
</calcChain>
</file>

<file path=xl/sharedStrings.xml><?xml version="1.0" encoding="utf-8"?>
<sst xmlns="http://schemas.openxmlformats.org/spreadsheetml/2006/main" count="2199" uniqueCount="1023">
  <si>
    <t>АВТОНОМНАЯ НЕКОММЕРЧЕСКАЯ ОРГАНИЗАЦИЯ ВЫСШЕГО ОБРАЗОВАНИЯ "УНИВЕРСИТЕТ ИННОПОЛИС"</t>
  </si>
  <si>
    <t>АВТОНОМНАЯ НЕКОММЕРЧЕСКАЯ ОРГАНИЗАЦИЯ "ИСПОЛНИТЕЛЬНАЯ ДИРЕКЦИЯ XXIX ВСЕМИРНОЙ ЗИМНЕЙ УНИВЕРСИАДЫ 2019 ГОДА В Г. КРАСНОЯРСКЕ"</t>
  </si>
  <si>
    <t>АВТОНОМНАЯ НЕКОММЕРЧЕСКАЯ ОРГАНИЗАЦИЯ ПО ЗАЩИТЕ ИНТЕРЕСОВ ГРАЖДАН И ОРГАНИЗАЦИЙ В СФЕРЕ ЖИЛИЩНО-КОММУНАЛЬНОГО ХОЗЯЙСТВА И БЛАГОУСТРОЙСТВА ТЕРРИТОРИЙ "ЖКХ ЗАЩИТА"</t>
  </si>
  <si>
    <t>АВТОНОМНАЯ НЕКОММЕРЧЕСКАЯ ОРГАНИЗАЦИЯ "ИСПОЛНИТЕЛЬНАЯ ДИРЕКЦИЯ "УНИВЕРСИАДА-2023"</t>
  </si>
  <si>
    <t>ФОНД "ЦЕНТР СТРАТЕГИЧЕСКИХ РАЗРАБОТОК"</t>
  </si>
  <si>
    <t>АВТОНОМНАЯ НЕКОММЕРЧЕСКАЯ ОРГАНИЗАЦИЯ "КООРДИНАЦИОННЫЙ ЦЕНТР НАЦИОНАЛЬНОГО ДОМЕНА СЕТИ ИНТЕРНЕТ"</t>
  </si>
  <si>
    <t>ОБЩЕСТВЕННО-ГОСУДАРСТВЕННОЕ ФИЗКУЛЬТУРНО-СПОРТИВНОЕ ОБЪЕДИНЕНИЕ "ЮНОСТЬ РОССИИ"</t>
  </si>
  <si>
    <t>АВТОНОМНАЯ НЕКОММЕРЧЕСКАЯ ОРГАНИЗАЦИЯ "НАЦИОНАЛЬНОЕ АГЕНТСТВО РАЗВИТИЯ КВАЛИФИКАЦИЙ"</t>
  </si>
  <si>
    <t>ФОНД ПОДДЕРЖКИ ИСЛАМСКОЙ КУЛЬТУРЫ, НАУКИ И ОБРАЗОВАНИЯ</t>
  </si>
  <si>
    <t>АВТОНОМНАЯ НЕКОММЕРЧЕСКАЯ ОРГАНИЗАЦИЯ "АРЕНА-2018"</t>
  </si>
  <si>
    <t>ФОНД ПЕРСПЕКТИВНЫХ ИССЛЕДОВАНИЙ</t>
  </si>
  <si>
    <t>АВТОНОМНАЯ НЕКОММЕРЧЕСКАЯ ОРГАНИЗАЦИЯ "ЦЕНТР ПЛАНИРОВАНИЯ И МОНИТОРИНГА ПРОГРАММЫ ПОДГОТОВКИ К ПРОВЕДЕНИЮ В 2018 ГОДУ В РОССИЙСКОЙ ФЕДЕРАЦИИ ЧЕМПИОНАТА МИРА ПО ФУТБОЛУ"</t>
  </si>
  <si>
    <t>АВТОНОМНАЯ НЕКОММЕРЧЕСКАЯ ОРГАНИЗАЦИЯ "ИНФОРМАЦИОННО-АНАЛИТИЧЕСКИЙ ЦЕНТР ПО ВОПРОСАМ ВНЕШНЕТОРГОВОЙ ДЕЯТЕЛЬНОСТИ"</t>
  </si>
  <si>
    <t>АВТОНОМНАЯ НЕКОММЕРЧЕСКАЯ ОРГАНИЗАЦИЯ "ЦЕНТР ЭКСПЕРТИЗЫ ПО ВОПРОСАМ ВСЕМИРНОЙ ТОРГОВОЙ ОРГАНИЗАЦИИ"</t>
  </si>
  <si>
    <t>АВТОНОМНАЯ НЕКОММЕРЧЕСКАЯ ОРГАНИЗАЦИЯ "ИНСТИТУТ РАЗВИТИЯ ИНТЕРНЕТА"</t>
  </si>
  <si>
    <t>АВТОНОМНАЯ НЕКОММЕРЧЕСКАЯ ОРГАНИЗАЦИЯ "АНАЛИТИЧЕСКИЙ ЦЕНТР ПРИ ПРАВИТЕЛЬСТВЕ РОССИЙСКОЙ ФЕДЕРАЦИИ"</t>
  </si>
  <si>
    <t>АВТОНОМНАЯ НЕКОММЕРЧЕСКАЯ ОРГАНИЗАЦИЯ "РОССИЙСКАЯ СИСТЕМА КАЧЕСТВА"</t>
  </si>
  <si>
    <t>АВТОНОМНАЯ НЕКОММЕРЧЕСКАЯ ОРГАНИЗАЦИЯ "АГЕНТСТВО ПО РАЗВИТИЮ ЧЕЛОВЕЧЕСКОГО КАПИТАЛА НА ДАЛЬНЕМ ВОСТОКЕ И В АРКТИКЕ"</t>
  </si>
  <si>
    <t>ФОНД СПЕЦИАЛИЗИРОВАННЫХ ПРОГРАММ ПОДДЕРЖКИ, РАЗВИТИЯ И СТИМУЛИРОВАНИЯ УПРАВЛЕНИЯ ДЕЛАМИ ПРЕЗИДЕНТА РОССИЙСКОЙ ФЕДЕРАЦИИ</t>
  </si>
  <si>
    <t>АВТОНОМНАЯ НЕКОММЕРЧЕСКАЯ ОРГАНИЗАЦИЯ "АГЕНТСТВО ДАЛЬНЕГО ВОСТОКА ПО ПРИВЛЕЧЕНИЮ ИНВЕСТИЦИЙ И ПОДДЕРЖКЕ ЭКСПОРТА"</t>
  </si>
  <si>
    <t>ОБЩЕРОССИЙСКАЯ ОБЩЕСТВЕННО-ГОСУДАРСТВЕННАЯ ДЕТСКО-ЮНОШЕСКАЯ ОРГАНИЗАЦИЯ "РОССИЙСКОЕ ДВИЖЕНИЕ ШКОЛЬНИКОВ"</t>
  </si>
  <si>
    <t>АВТОНОМНАЯ НЕКОММЕРЧЕСКАЯ ОРГАНИЗАЦИЯ "АГЕНТСТВО ПО ТЕХНОЛОГИЧЕСКОМУ РАЗВИТИЮ"</t>
  </si>
  <si>
    <t>ФОНД "ИСТОРИЯ ОТЕЧЕСТВА"</t>
  </si>
  <si>
    <t>ФОНД ЗАЩИТЫ ПРАВ ГРАЖДАН – УЧАСТНИКОВ ДОЛЕВОГО СТРОИТЕЛЬСТВА</t>
  </si>
  <si>
    <t>АВТОНОМНАЯ НЕКОММЕРЧЕСКАЯ ОРГАНИЗАЦИЯ "ЦИФРОВАЯ ЭКОНОМИКА"</t>
  </si>
  <si>
    <t>АВТОНОМНАЯ НЕКОММЕРЧЕСКАЯ ОРГАНИЗАЦИЯ "АГЕНТСТВО ИНВЕСТИЦИОННОГО РАЗВИТИЯ"</t>
  </si>
  <si>
    <t>АВТОНОМНАЯ НЕКОММЕРЧЕСКАЯ ОРГАНИЗАЦИЯ "ФЕДЕРАЛЬНЫЙ ЦЕНТР КОМПЕТЕНЦИЙ В СФЕРЕ ПРОИЗВОДИТЕЛЬНОСТИ ТРУДА"</t>
  </si>
  <si>
    <t>ФОНД ПО СОХРАНЕНИЮ И РАЗВИТИЮ СОЛОВЕЦКОГО АРХИПЕЛАГА</t>
  </si>
  <si>
    <t>АВТОНОМНАЯ НЕКОММЕРЧЕСКАЯ ОРГАНИЗАЦИЯ "РОССИЯ - СТРАНА ВОЗМОЖНОСТЕЙ"</t>
  </si>
  <si>
    <t>АВТОНОМНАЯ НЕКОММЕРЧЕСКАЯ ОРГАНИЗАЦИЯ «ЛОКАЛЬНАЯ ОРГАНИЗАЦИОННАЯ СТРУКТУРА УЕФА ЕВРО 2020»</t>
  </si>
  <si>
    <t>АВТОНОМНАЯ НЕКОММЕРЧЕСКАЯ ОРГАНИЗАЦИЯ «ЦЕНТР ИЗУЧЕНИЯ И СЕТЕВОГО МОНИТОРИНГА МОЛОДЕЖНОЙ СРЕДЫ»</t>
  </si>
  <si>
    <t>АВТОНОМНАЯ НЕКОММЕРЧЕСКАЯ ОРГАНИЗАЦИЯ «ПЛАТФОРМА НАЦИОНАЛЬНОЙ ТЕХНОЛОГИЧЕСКОЙ ИНИЦИАТИВЫ»</t>
  </si>
  <si>
    <t>АВТОНОМНАЯ НЕКОММЕРЧЕСКАЯ ОРГАНИЗАЦИЯ «ЦЕНТР РАЗВИТИЯ КУЛЬТУРНЫХ ИНИЦИАТИВ»</t>
  </si>
  <si>
    <t>АВТОНОМНАЯ НЕКОММЕРЧЕСКАЯ ОРГАНИЗАЦИЯ «ОРГАНИЗАЦИОННЫЙ КОМИТЕТ ПО ПОДГОТОВКЕ И ПРОВЕДЕНИЮ В 2022 ГОДУ ЧЕМПИОНАТА МИРА ПО ВОЛЕЙБОЛУ ФИВБ»</t>
  </si>
  <si>
    <t>РОССИЙСКИЙ ФОНД РАЗВИТИЯ ИНФОРМАЦИОННЫХ ТЕХНОЛОГИЙ</t>
  </si>
  <si>
    <t>АВТОНОМНАЯ НЕКОММЕРЧЕСКАЯ ОРГАНИЗАЦИЯ "ПЛАТФОРМА ДЛЯ РАБОТЫ С ОБРАЩЕНИЯМИ ПРЕДПРИНИМАТЕЛЕЙ"</t>
  </si>
  <si>
    <t>АВТОНОМНАЯ НЕКОММЕРЧЕСКАЯ ОРГАНИЗАЦИЯ "НАЦИОНАЛЬНЫЕ ПРИОРИТЕТЫ"</t>
  </si>
  <si>
    <t>ПУБЛИЧНО-ПРАВОВАЯ КОМПАНИЯ ПО ФОРМИРОВАНИЮ КОМПЛЕКСНОЙ СИСТЕМЫ ОБРАЩЕНИЯ С ТВЕРДЫМИ КОММУНАЛЬНЫМИ ОТХОДАМИ "РОССИЙСКИЙ ЭКОЛОГИЧЕСКИЙ ОПЕРАТОР"</t>
  </si>
  <si>
    <t>АВТОНОМНАЯ НЕКОММЕРЧЕСКАЯ ОРГАНИЗАЦИЯ "НАЦИОНАЛЬНЫЙ НАУЧНО-ОБРАЗОВАТЕЛЬНЫЙ ЦЕНТР "БОЛЬШАЯ РОССИЙСКАЯ ЭНЦИКЛОПЕДИЯ"</t>
  </si>
  <si>
    <t>АВТОНОМНАЯ НЕКОММЕРЧЕСКАЯ ОРГАНИЗАЦИЯ "ДИРЕКЦИЯ МЕЖДУНАРОДНЫХ ТРАНСПОРТНЫХ КОРИДОРОВ"</t>
  </si>
  <si>
    <t>АВТОНОМНАЯ НЕКОММЕРЧЕСКАЯ ОРГАНИЗАЦИЯ "НАЦИОНАЛЬНЫЙ НАУЧНЫЙ ЦЕНТР КОМПЕТЕНЦИЙ В СФЕРЕ ПРОТИВОДЕЙСТВИЯ НЕЗАКОННОМУ ОБОРОТУ ПРОМЫШЛЕННОЙ ПРОДУКЦИИ"</t>
  </si>
  <si>
    <t>АВТОНОМНАЯ НЕКОММЕРЧЕСКАЯ ОРГАНИЗАЦИЯ "АГЕНТСТВО РАЗВИТИЯ ПРОФЕССИОНАЛЬНОГО МАСТЕРСТВА (ВОРЛДСКИЛЛС РОССИЯ)"</t>
  </si>
  <si>
    <t>ПУБЛИЧНО-ПРАВОВАЯ КОМПАНИЯ "ФОНД ЗАЩИТЫ ПРАВ ГРАЖДАН - УЧАСТНИКОВ ДОЛЕВОГО СТРОИТЕЛЬСТВА"</t>
  </si>
  <si>
    <t>АВТОНОМНАЯ НЕКОММЕРЧЕСКАЯ ОРГАНИЗАЦИЯ "ДИРЕКЦИЯ ПО РАЗВИТИЮ ТРАНСПОРТНОЙ СИСТЕМЫ САНКТ-ПЕТЕРБУРГА И ЛЕНИНГРАДСКОЙ ОБЛАСТИ"</t>
  </si>
  <si>
    <t>АВТОНОМНАЯ НЕКОММЕРЧЕСКАЯ ОРГАНИЗАЦИЯ СОЦИАЛЬНО-ПРАВОВЫХ УСЛУГ "ИНСТИТУТ СТРАТЕГИИ УСТОЙЧИВОГО РАЗВИТИЯ"</t>
  </si>
  <si>
    <t>АВТОНОМНАЯ НЕКОММЕРЧЕСКАЯ ОРГАНИЗАЦИЯ "ДИРЕКЦИЯ ПО УПРАВЛЕНИЮ ФЕДЕРАЛЬНОЙ ЦЕЛЕВОЙ ПРОГРАММОЙ "СОЦИАЛЬНО-ЭКОНОМИЧЕСКОЕ РАЗВИТИЕ РЕСПУБЛИКИ КРЫМ И Г. СЕВАСТОПОЛЯ ДО 2022 ГОДА"</t>
  </si>
  <si>
    <t>Дата регистрации</t>
  </si>
  <si>
    <t>Наименование</t>
  </si>
  <si>
    <t>ИНН</t>
  </si>
  <si>
    <t>Статус СО НКО</t>
  </si>
  <si>
    <t>Нет</t>
  </si>
  <si>
    <t>Да</t>
  </si>
  <si>
    <t>Отметка в ЕГРЮЛ</t>
  </si>
  <si>
    <t>Основание к отнесению к гос НКО</t>
  </si>
  <si>
    <t>СЕВЕРО-ОСЕТИНСКАЯ РЕГИОНАЛЬНАЯ ОБЩЕСТВЕННАЯ МОЛОДЕЖНАЯ ОРГАНИЗАЦИЯ "АССОЦИАЦИЯ МОЛОДЫХ ЖУРНАЛИСТОВ АЛАНИИ"</t>
  </si>
  <si>
    <t>РЕГИОНАЛЬНАЯ МОЛОДЕЖНАЯ ОБЩЕСТВЕННАЯ ОРГАНИЗАЦИЯ ПОДДЕРЖКИ ГРАЖДАНСКИХ ИНИЦИАТИВ РЕСПУБЛИКИ МАРИЙ ЭЛ "ОПОРА"</t>
  </si>
  <si>
    <t>РЕГИОНАЛЬНОЕ ОТДЕЛЕНИЕ ВСЕРОССИЙСКОГО ДЕТСКО-ЮНОШЕСКОГО ВОЕННО-ПАТРИОТИЧЕСКОГО ОБЩЕСТВЕННОГО ДВИЖЕНИЯ "ЮНАРМИЯ" ОРЕНБУРГСКОЙ ОБЛАСТИ</t>
  </si>
  <si>
    <t>МОСКОВСКОЕ ГОРОДСКОЕ ОТДЕЛЕНИЕ ВСЕРОССИЙСКОЙ ОБЩЕСТВЕННОЙ МОЛОДЕЖНОЙ ОРГАНИЗАЦИИ "ВСЕРОССИЙСКИЙ СТУДЕНЧЕСКИЙ КОРПУС СПАСАТЕЛЕЙ"</t>
  </si>
  <si>
    <t>ВОЛГОГРАДСКАЯ РЕГИОНАЛЬНАЯ МОЛОДЕЖНАЯ КАЗАЧЬЯ ОБЩЕСТВЕННАЯ ОРГАНИЗАЦИЯ "ДОНЦЫ"</t>
  </si>
  <si>
    <t>ТОМСКАЯ РЕГИОНАЛЬНАЯ МОЛОДЕЖНАЯ ОБЩЕСТВЕННАЯ ОРГАНИЗАЦИЯ "ПОИСКОВЫЙ ОТРЯД "ПАТРИОТ"</t>
  </si>
  <si>
    <t>МЕЖРЕГИОНАЛЬНАЯ СПОРТИВНАЯ МОЛОДЕЖНАЯ ОБЩЕСТВЕННАЯ ОРГАНИЗАЦИЯ "ФЕДЕРАЦИЯ ЭКСТРЕМАЛЬНЫХ ВИДОВ СПОРТА"</t>
  </si>
  <si>
    <t>СТАВРОПОЛЬСКАЯ КРАЕВАЯ ОБЩЕСТВЕННАЯ ОРГАНИЗАЦИЯ "РОССИЙСКИЙ СОЮЗ МОЛОДЁЖИ"</t>
  </si>
  <si>
    <t>РЕГИОНАЛЬНАЯ ОБЩЕСТВЕННАЯ ОРГАНИЗАЦИЯ "ОБЪЕДИНЕННЫЙ МОЛОДЕЖНЫЙ ФОРУМ "ДИАГОНАЛЬ"</t>
  </si>
  <si>
    <t>ТУЛЬСКАЯ РЕГИОНАЛЬНАЯ ОБЩЕСТВЕННАЯ ОРГАНИЗАЦИЯ "ЦЕНТР ПОДДЕРЖКИ МОЛОДЕЖНЫХ ПРОЕКТОВ И СОЦИАЛЬНЫХ ИНИЦИАТИВ"</t>
  </si>
  <si>
    <t>ЧЕЛЯБИНСКАЯ РЕГИОНАЛЬНАЯ МОЛОДЕЖНАЯ ОБЩЕСТВЕННАЯ ОРГАНИЗАЦИЯ "ЛИГА ИНТЕЛЛЕКТУАЛЬНЫХ ИГР"</t>
  </si>
  <si>
    <t>РЕГИОНАЛЬНАЯ ОБЩЕСТВЕННАЯ ОРГАНИЗАЦИЯ "МОЛОДЕЖНАЯ ПАЛАТА САНКТ-ПЕТЕРБУРГА"</t>
  </si>
  <si>
    <t>РЕГИОНАЛЬНАЯ ОБЩЕСТВЕННАЯ ОРГАНИЗАЦИЯ "СОЮЗ ХУДОЖНИКОВ РЕСПУБЛИКИ ИНГУШЕТИЯ"</t>
  </si>
  <si>
    <t>МЕЖРЕГИОНАЛЬНАЯ ОБЩЕСТВЕННАЯ ОРГАНИЗАЦИЯ "ЦЕНТР ЭКОЛОГО-ПАТРИОТИЧЕСКОГО ВОСПИТАНИЯ МОЛОДЕЖИ "ЭКОМОСТ"</t>
  </si>
  <si>
    <t>БРЯНСКАЯ РЕГИОНАЛЬНАЯ ОБЩЕСТВЕННАЯ ОРГАНИЗАЦИЯ ПОМОЩИ ДЕТЯМ "ГОЛОС СЕРДЦА"</t>
  </si>
  <si>
    <t>КАРАЧАЕВО-ЧЕРКЕССКАЯ РЕГИОНАЛЬНАЯ ОБЩЕСТВЕННАЯ ОРГАНИЗАЦИЯ ПО РАЗВИТИЮ КУЛЬТУРЫ И ТРАДИЦИИ СРЕДИ МОЛОДЕЖИ "АДИЮХ"</t>
  </si>
  <si>
    <t>ПРИМОРСКАЯ МЕСТНАЯ МОЛОДЕЖНАЯ ОБЩЕСТВЕННАЯ ОРГАНИЗАЦИЯ ПО ПОДДЕРЖКЕ ИНИЦИАТИВ "МОРЯНА"</t>
  </si>
  <si>
    <t>РОСТОВСКАЯ ГОРОДСКАЯ ОБЩЕСТВЕННАЯ ОРГАНИЗАЦИЯ ПОИСКОВО-ЭКСПЕДИЦИОННЫЙ КОРПУС "АНТЕЙ"</t>
  </si>
  <si>
    <t>СЕВАСТОПОЛЬСКАЯ РЕГИОНАЛЬНАЯ МОЛОДЁЖНАЯ ОБЩЕСТВЕННАЯ ОРГАНИЗАЦИЯ РАЗВИТИЯ И ВОСПИТАНИЯ МОЛОДЁЖИ "БАСТИОН"</t>
  </si>
  <si>
    <t>САНКТ-ПЕТЕРБУРГСКАЯ РЕГИОНАЛЬНАЯ ОБЩЕСТВЕННАЯ ОРГАНИЗАЦИЯ ПО СОДЕЙСТВИЮ РАЗВИТИЮ МЕЖДУНАРОДНОГО МОЛОДЕЖНОГО СОТРУДНИЧЕСТВА "ЕВРАЗИЙСКАЯ МОЛОДЕЖНАЯ АССАМБЛЕЯ"</t>
  </si>
  <si>
    <t>ПСКОВСКАЯ РЕГИОНАЛЬНАЯ ОБЩЕСТВЕННАЯ ОРГАНИЗАЦИЯ "ВОЕННО-ПАТРИОТИЧЕСКИЙ СПОРТИВНЫЙ КЛУБ "ШТОРМ"</t>
  </si>
  <si>
    <t>ТЮМЕНСКАЯ РЕГИОНАЛЬНАЯ ОБЩЕСТВЕННАЯ ОРГАНИЗАЦИЯ "СТРАЙКБОЛ УРАЛА"</t>
  </si>
  <si>
    <t>ДАГЕСТАНСКАЯ РЕГИОНАЛЬНАЯ ОБЩЕСТВЕННАЯ ОРГАНИЗАЦИЯ "АССАМБЛЕЯ РАЗВИТИЯ ГРАЖДАНСКОГО ОБЩЕСТВА"</t>
  </si>
  <si>
    <t>ВОЛГОГРАДСКАЯ ОБЛАСТНАЯ ОБЩЕСТВЕННАЯ ПИОНЕРСКАЯ ОРГАНИЗАЦИЯ</t>
  </si>
  <si>
    <t>МЕЖРЕГИОНАЛЬНАЯ ОБЩЕСТВЕННАЯ ОРГАНИЗАЦИЯ СОДЕЙСТВИЯ РАЗВИТИЮ ПЕРСПЕКТИВНЫХ ПРОЕКТОВ В ОБЛАСТИ СОЦИАЛЬНО-ЭКОНОМИЧЕСКОГО РАЗВИТИЯ И СОЗДАНИЯ СОЦИАЛЬНЫХ ЛИФТОВ "ОБЪЕДИНЕНИЕ НАСТАВНИКОВ"</t>
  </si>
  <si>
    <t>ЧЕЛЯБИНСКАЯ РЕГИОНАЛЬНАЯ ОБЩЕСТВЕННАЯ ОРГАНИЗАЦИЯ МОЛОДЕЖИ С ОГРАНИЧЕННЫМИ ВОЗМОЖНОСТЯМИ ЗДОРОВЬЯ "НАШЕ МЕСТО"</t>
  </si>
  <si>
    <t>ОБЩЕСТВЕННАЯ ОРГАНИЗАЦИЯ "ФЕДЕРАЦИЯ КАРАТЭ СТАВРОПОЛЬСКОГО КРАЯ"</t>
  </si>
  <si>
    <t>АЛТАЙСКАЯ КРАЕВАЯ ОБЩЕСТВЕННАЯ ОРГАНИЗАЦИЯ ЦЕНТР СОЦИАЛЬНОЙ ПОМОЩИ И БЛАГОТВОРИТЕЛЬНОЙ ПОДДЕРЖКИ "ЗА ДОБРЫЕ ДЕЛА"</t>
  </si>
  <si>
    <t>СЕВЕРО-ОСЕТИНСКАЯ РЕГИОНАЛЬНАЯ ПРИРОДООХРАННАЯ ОБЩЕСТВЕННАЯ ОРГАНИЗАЦИЯ "СТРЕЛА" - ("ФАТ")</t>
  </si>
  <si>
    <t>РЕГИОНАЛЬНОЕ ОТДЕЛЕНИЕ ВСЕРОССИЙСКОЙ ТВОРЧЕСКОЙ ОБЩЕСТВЕННОЙ ОРГАНИЗАЦИИ "СОЮЗ ХУДОЖНИКОВ РОССИИ"  РЕСПУБЛИКИ БАШКОРТОСТАН</t>
  </si>
  <si>
    <t>ТЮМЕНСКАЯ ГОРОДСКАЯ МОЛОДЕЖНАЯ ОБЩЕСТВЕННАЯ ОРГАНИЗАЦИЯ "ВОЕННО-ПАТРИОТИЧЕСКИЙ КЛУБ "БАРС"</t>
  </si>
  <si>
    <t>РЕГИОНАЛЬНАЯ ОБЩЕСТВЕННАЯ ОРГАНИЗАЦИЯ "ФЕДЕРАЦИЯ ПАРУСНОГО СПОРТА РЕСПУБЛИКИ ДАГЕСТАН ИМЕНИ ЕВГЕНИЯ АЛЕКСАНДРОВИЧА ГВОЗДЕВА</t>
  </si>
  <si>
    <t>ОРЕНБУРГСКАЯ ОБЛАСТНАЯ ДЕТСКАЯ ОБЩЕСТВЕННАЯ ОРГАНИЗАЦИЯ "РЕГИОНАЛЬНОЕ АГЕНТСТВО ДЕТСКОГО ОТДЫХА "ОРЕНБУРГСКИЕ КАНИКУЛЫ"</t>
  </si>
  <si>
    <t>СТАВРОПОЛЬСКАЯ КРАЕВАЯ ОБЩЕСТВЕННАЯ ОРГАНИЗАЦИЯ "ЛИГА ДВОРОВОГО ФУТБОЛА"</t>
  </si>
  <si>
    <t>ОБЩЕСТВЕННАЯ ОРГАНИЗАЦИЯ ДЕТЕЙ И МОЛОДЕЖИ ГОРОДСКОГО ОКРУГА ОКТЯБРЬСК "ДЕТИ СОЛНЦА"</t>
  </si>
  <si>
    <t>ДАГЕСТАНСКАЯ РЕГИОНАЛЬНАЯ ОБЩЕСТВЕННАЯ ОРГАНИЗАЦИЯ "АЛЫЕ ПАРУСА"</t>
  </si>
  <si>
    <t>РЕГИОНАЛЬНАЯ ОБЩЕСТВЕННАЯ МОЛОДЕЖНАЯ ОРГАНИЗАЦИЯ ПОДДЕРЖКИ ОБЩЕСТВЕННЫХ ИНИЦИАТИВ "МОЛОДЕЖНЫЕ ЗЕМЛЯЧЕСТВА" РЕСПУБЛИКИ БАШКОРТОСТАН</t>
  </si>
  <si>
    <t>РЕГИОНАЛЬНАЯ ОБЩЕСТВЕННАЯ ОРГАНИЗАЦИЯ "ОБЩЕСТВЕННЫЙ КОНТРОЛЬ РЕСПУБЛИКИ ДАГЕСТАН"</t>
  </si>
  <si>
    <t>РЕГИОНАЛЬНАЯ ОБЩЕСТВЕННАЯ ОРГАНИЗАЦИЯ РЕСПУБЛИКИ ИНГУШЕТИЯ "АКАДЕМИЯ СОЦИАЛЬНОГО РАЗВИТИЯ ДЕТЕЙ И МОЛОДЕЖИ"</t>
  </si>
  <si>
    <t>КЕМЕРОВСКАЯ ГОРОДСКАЯ МОЛОДЕЖНАЯ ОБЩЕСТВЕННАЯ ОРГАНИЗАЦИЯ "ВОЕННО-ИСТОРИЧЕСКИЙ КЛУБ "ЕДИНОРОГ"</t>
  </si>
  <si>
    <t>ОБЩЕРОССИЙСКАЯ ОБЩЕСТВЕННАЯ ОРГАНИЗАЦИЯ "ФЕДЕРАЦИЯ КОМПЬЮТЕРНОГО СПОРТА РОССИИ"</t>
  </si>
  <si>
    <t>ДАГЕСТАНСКАЯ РЕГИОНАЛЬНАЯ ОБЩЕСТВЕННАЯ ОРГАНИЗАЦИЯ "СОЮЗ МОЛОДЕЖИ ЮЖНОГО ДАГЕСТАНА"</t>
  </si>
  <si>
    <t>ЗАБАЙКАЛЬСКАЯ РЕГИОНАЛЬНАЯ ОБЩЕСТВЕННАЯ ОРГАНИЗАЦИЯ "КЛУБ ВОЕННО-ИСТОРИЧЕСКОЙ РЕКОНСТРУКЦИИ "ЗАБАЙКАЛЬСКИЙ ФРОНТ"</t>
  </si>
  <si>
    <t>КОСТРОМСКАЯ ОБЛАСТНАЯ ОБЩЕСТВЕННАЯ ОРГАНИЗАЦИЯ "ЦЕНТР РАЗВИТИЯ ДЕТСКОГО И МОЛОДЕЖНОГО ДВИЖЕНИЯ "ДЕТИ ГОРОДА"</t>
  </si>
  <si>
    <t>КОСТРОМСКОЕ РЕГИОНАЛЬНОЕ ОТДЕЛЕНИЕ ОБЩЕРОССИЙСКОЙ ОБЩЕСТВЕННОЙ ОРГАНИЗАЦИИ "СОЮЗ ТЕАТРАЛЬНЫХ ДЕЯТЕЛЕЙ РОССИЙСКОЙ ФЕДЕРАЦИИ (ВСЕРОССИЙСКОЕ ТЕАТРАЛЬНОЕ ОБЩЕСТВО)"</t>
  </si>
  <si>
    <t>ОБЩЕРОССИЙСКАЯ ОБЩЕСТВЕННАЯ ОРГАНИЗАЦИЯ "ЗА КАЧЕСТВЕННОЕ ОБРАЗОВАНИЕ"</t>
  </si>
  <si>
    <t>РЕГИОНАЛЬНАЯ ПРАВОЗАЩИТНАЯ ОБЩЕСТВЕННАЯ ОРГАНИЗАЦИЯ "АЛЬТЕРНАТИВА" РЕСПУБЛИКИ СЕВЕРНАЯ ОСЕТИЯ-АЛАНИЯ</t>
  </si>
  <si>
    <t>РЕГИОНАЛЬНАЯ МОЛОДЕЖНАЯ ОБЩЕСТВЕННАЯ ОРГАНИЗАЦИЯ "СТУДЕНЧЕСКАЯ МОЛОДЕЖЬ"</t>
  </si>
  <si>
    <t>РЕГИОНАЛЬНАЯ ОБЩЕСТВЕННАЯ ОРГАНИЗАЦИЯ "СЕЛЕНГИНСКОЕ ИСТОРИКО-ГЕОГРАФИЧЕСКОЕ ОБЩЕСТВО"</t>
  </si>
  <si>
    <t>МЕЖРЕГИОНАЛЬНАЯ ОБЩЕСТВЕННАЯ ОРГАНИЗАЦИЯ "СОДРУЖЕСТВО РАБОТНИКОВ ПРАЗДНИЧНОЙ ИНДУСТРИИ"</t>
  </si>
  <si>
    <t>МЕЖДУНАРОДНАЯ ОБЩЕСТВЕННАЯ ОРГАНИЗАЦИЯ "МЕЖДУНАРОДНАЯ АССОЦИАЦИЯ ВЕТЕРАНОВ ПОДРАЗДЕЛЕНИЯ АНТИТЕРРОРА "АЛЬФА"</t>
  </si>
  <si>
    <t>РЕГИОНАЛЬНАЯ ОБЩЕСТВЕННАЯ ОРГАНИЗАЦИЯ "АССОЦИАЦИЯ СТУДЕНТОВ ИНГУШЕТИИ"</t>
  </si>
  <si>
    <t>РЕГИОНАЛЬНАЯ ОБЩЕСТВЕННАЯ ОРГАНИЗАЦИЯ РЕСПУБЛИКИ ИНГУШЕТИЯ КЛУБ ДЗЮДО "МАГАС"</t>
  </si>
  <si>
    <t>РЕГИОНАЛЬНОЕ ОТДЕЛЕНИЕ ОБЩЕРОССИЙСКОЙ ОБЩЕСТВЕННО-ГОСУДАРСТВЕННОЙ ОРГАНИЗАЦИИ "РОССИЙСКОЕ ВОЕННО-ИСТОРИЧЕСКОЕ ОБЩЕСТВО" ВО ВЛАДИМИРСКОЙ ОБЛАСТИ</t>
  </si>
  <si>
    <t>НИЖЕГОРОДСКАЯ РЕГИОНАЛЬНАЯ ОБЩЕСТВЕННАЯ ОРГАНИЗАЦИЯ ПОДДЕРЖКИ СЕМЬИ, ДЕТЕЙ И МОЛОДЕЖИ "БУДУЩЕЕ МАЛЫХ ГОРОДОВ"</t>
  </si>
  <si>
    <t>ДАГЕСТАНСКАЯ РЕГИОНАЛЬНАЯ ОБЩЕСТВЕННАЯ ОРГАНИЗАЦИЯ "МОЛОДЕЖЬ УНЦУКУЛЬСКОГО РАЙОНА"</t>
  </si>
  <si>
    <t>ОБЩЕСТВЕННАЯ ОРГАНИЗАЦИЯ "ЧЕЛЯБИНСКИЙ РЕГИОНАЛЬНЫЙ ЭКОЛОГИЧЕСКИЙ ЦЕНТР "НАШ ДОМ"</t>
  </si>
  <si>
    <t>БРЯНСКАЯ РЕГИОНАЛЬНАЯ ОБЩЕСТВЕННАЯ ОРГАНИЗАЦИЯ МОЛОДЕЖНОГО ОБЩЕНИЯ, ФИЗИЧЕСКОГО И ЛИЧНОСТНОГО РАЗВИТИЯ "МОЛОДЕЖНЫЙ КЛУБ ДРУЗЕЙ"</t>
  </si>
  <si>
    <t>ОМСКАЯ ГОРОДСКАЯ ОБЩЕСТВЕННАЯ ОРГАНИЗАЦИЯ "ЛАБОРАТОРИЯ ИСТОРИЧЕСКОЙ РЕКОНСТРУКЦИИ "НАСЛЕДИЕ СИБИРИ"</t>
  </si>
  <si>
    <t>МАГАДАНСКАЯ ОБЛАСТНАЯ ОБЩЕСТВЕННАЯ ОРГАНИЗАЦИЯ РАБОТНИКОВ КУЛЬТУРЫ</t>
  </si>
  <si>
    <t>МЕЖРЕГИОНАЛЬНАЯ ОБЩЕСТВЕННАЯ ОРГАНИЗАЦИЯ "ВОДНО-СПАСАТЕЛЬНЫЙ ОТРЯД"</t>
  </si>
  <si>
    <t>None</t>
  </si>
  <si>
    <t>РЕГИОНАЛЬНАЯ ОБЩЕСТВЕННАЯ ОРГАНИЗАЦИЯ СОДЕЙСТВИЯ СОХРАНЕНИЮ НАЦИОНАЛЬНО-КУЛЬТУРНЫХ ЦЕННОСТЕЙ "РУССКОЕ БОГАТСТВО"</t>
  </si>
  <si>
    <t>РОСТОВСКАЯ РЕГИОНАЛЬНАЯ ОБЩЕСТВЕННАЯ ОРГАНИЗАЦИЯ ПОДДЕРЖКИ СОЦИАЛЬНЫХ ИНИЦИАТИВ "ИСТОК"</t>
  </si>
  <si>
    <t>УЛЬЯНОВСКАЯ РЕГИОНАЛЬНАЯ ОБЩЕСТВЕННАЯ ОРГАНИЗАЦИЯ ИННОВАЦИОННЫХ СОЦИАЛЬНЫХ ТЕХНОЛОГИЙ "АИСТ"</t>
  </si>
  <si>
    <t>МЕЖРЕГИОНАЛЬНАЯ ОБЩЕСТВЕННАЯ ОРГАНИЗАЦИЯ МОРДОВСКОГО (МОКШАНСКОГО И ЭРЗЯНСКОГО) НАРОДА</t>
  </si>
  <si>
    <t>СЕВЕРО-ОСЕТИНСКАЯ РЕГИОНАЛЬНАЯ ОБЩЕСТВЕННАЯ КУЛЬТУРНО-ПРОСВЕТИТЕЛЬСКАЯ ОРГАНИЗАЦИЯ "РОДОВЫЕ БАШНИ"</t>
  </si>
  <si>
    <t>ТУВИНСКАЯ РЕСПУБЛИКАНСКАЯ ОБЩЕСТВЕННАЯ ОРГАНИЗАЦИЯ "МИР ТУВИНЦЕВ"</t>
  </si>
  <si>
    <t>МЕЖРЕГИОНАЛЬНАЯ ОБЩЕСТВЕННАЯ ОРГАНИЗАЦИЯ "ИЗДАТЕЛЬСКО-ПРОСВЕТИТЕЛЬСКИЙ ЦЕНТР "ГЛУБИНКА"</t>
  </si>
  <si>
    <t>НИЖЕГОРОДСКОЕ ГОРОДСКОЕ ОТДЕЛЕНИЕ ВСЕРОССИЙСКОЙ ТВОРЧЕСКОЙ ОБЩЕСТВЕННОЙ ОРГАНИЗАЦИИ "СОЮЗ ХУДОЖНИКОВ РОССИИ"</t>
  </si>
  <si>
    <t>КАРАЧАЕВО-ЧЕРКЕССКАЯ РЕГИОНАЛЬНАЯ МОЛОДЕЖНАЯ ОБЩЕСТВЕННАЯ ОРГАНИЗАЦИЯ "ЦЕНТР РАЗВИТИЯ ДОБРОВОЛЬЧЕСТВА И ПОДДЕРЖКИ МОЛОДЕЖНЫХ ИНИЦИАТИВ"</t>
  </si>
  <si>
    <t>РЕГИОНАЛЬНОЕ ОТДЕЛЕНИЕ ОБЩЕРОССИЙСКОЙ ОБЩЕСТВЕННО-ГОСУДАРСТВЕННОЙ  ОРГАНИЗАЦИИ "РОССИЙСКОЕ ВОЕННО-ИСТОРИЧЕСКОЕ ОБЩЕСТВО" В КАЛУЖСКОЙ ОБЛАСТИ</t>
  </si>
  <si>
    <t>ТЮМЕНСКАЯ ОБЛАСТНАЯ ОБЩЕСТВЕННАЯ ОРГАНИЗАЦИЯ "ЦЕНТР РАЗВИТИЯ ЛИДЕРСКИХ И ПРОЕКТНЫХ КОМПЕТЕНЦИЙ"</t>
  </si>
  <si>
    <t>КЕМЕРОВСКОЕ ОБЛАСТНОЕ ОТДЕЛЕНИЕ ВСЕРОССИЙСКОЙ ТВОРЧЕСКОЙ ОБЩЕСТВЕННОЙ ОРГАНИЗАЦИИ "СОЮЗ ХУДОЖНИКОВ РОССИИ"</t>
  </si>
  <si>
    <t>ОБЩЕРОССИЙСКАЯ ОБЩЕСТВЕННАЯ ОРГАНИЗАЦИЯ "РОССИЙСКИЙ СОЮЗ СПАСАТЕЛЕЙ"</t>
  </si>
  <si>
    <t>ЧЕЧЕНСКАЯ РЕГИОНАЛЬНАЯ ОБЩЕСТВЕННАЯ ОРГАНИЗАЦИЯ-ПРОФСОЮЗНАЯ ОРГАНИЗАЦИЯ ФЕДЕРАЛЬНОГО ГОСУДАРСТВЕННОГО БЮДЖЕТНОГО ОБРАЗОВАТЕЛЬНОГО УЧРЕЖДЕНИЯ ВЫСШЕГО ОБРАЗОВАНИЯ "ЧЕЧЕНСКИЙ ГОСУДАРСТВЕННЫЙ ПЕДАГОГИЧЕСКИЙ УНИВЕРСИТЕТ"</t>
  </si>
  <si>
    <t>КАЛУЖСКАЯ ОБЛАСТНАЯ ВОЕННО-ПАТРИОТИЧЕСКАЯ ОБЩЕСТВЕННАЯ ОРГАНИЗАЦИЯ "ВОЕННЫЙ ИСТОРИК"</t>
  </si>
  <si>
    <t>ОБЩЕРОССИЙСКАЯ ОБЩЕСТВЕННАЯ ОРГАНИЗАЦИЯ "ВСЕРОССИЙСКОЕ ФИЗКУЛЬТУРНО-СПОРТИВНОЕ ОБЩЕСТВО "ТРУДОВЫЕ РЕЗЕРВЫ"</t>
  </si>
  <si>
    <t>СТАВРОПОЛЬСКАЯ РЕГИОНАЛЬНАЯ ОБЩЕСТВЕННАЯ ОРГАНИЗАЦИЯ ПОМОЩИ МОЛОДЫМ ИНВАЛИДАМ "ЖИЗНЬ БЕЗ ГРАНИЦ"</t>
  </si>
  <si>
    <t>ОБЩЕРОССИЙСКАЯ ФИЗКУЛЬТУРНО-СПОРТИВНАЯ ОБЩЕСТВЕННАЯ ОРГАНИЗАЦИЯ "ФЕДЕРАЦИЯ НАСТОЛЬНОГО ТЕННИСА РОССИИ"</t>
  </si>
  <si>
    <t>РЕГИОНАЛЬНАЯ ОБЩЕСТВЕННАЯ ОРГАНИЗАЦИЯ "ОЛИМПИЙСКИЙ СОВЕТ ТЮМЕНСКОЙ ОБЛАСТИ"</t>
  </si>
  <si>
    <t>РЕГИОНАЛЬНАЯ ОБЩЕСТВЕННАЯ ОРГАНИЗАЦИЯ "НАЦИОНАЛЬНО-КУЛЬТУРНАЯ АВТОНОМИЯ МАРИЙЦЕВ УДМУРТСКОЙ РЕСПУБЛИКИ"</t>
  </si>
  <si>
    <t>КОМИ РЕГИОНАЛЬНАЯ ОБЩЕСТВЕННАЯ ОРГАНИЗАЦИЯ ИСТОРИКО-РЕКОНСТРУКЦИОННЫЙ КЛУБ "КРЕЧЕТ"</t>
  </si>
  <si>
    <t>ВОЛГОГРАДСКАЯ ГОРОДСКАЯ ОБЩЕСТВЕННАЯ ОРГАНИЗАЦИЯ ПОДДЕРЖКИ ТВОРЧЕСТВА ДЕТЕЙ И МОЛОДЕЖИ "ДАР"</t>
  </si>
  <si>
    <t>ОБЩЕРОССИЙСКАЯ ОБЩЕСТВЕННАЯ ОРГАНИЗАЦИЯ - РОССИЙСКОЕ ФИЗКУЛЬТУРНО-СПОРТИВНОЕ ОБЩЕСТВО "СПАРТАК"</t>
  </si>
  <si>
    <t>ЛЕНИНСКАЯ РАЙОННАЯ ОРГАНИЗАЦИЯ КИРОВСКОЙ ОБЛАСТНОЙ ОРГАНИЗАЦИИ ОБЩЕРОССИЙСКОЙ ОБЩЕСТВЕННОЙ ОРГАНИЗАЦИИ "ВСЕРОССИЙСКОЕ ОБЩЕСТВО ИНВАЛИДОВ" (ВОИ)</t>
  </si>
  <si>
    <t>ОБЩЕРОССИЙСКАЯ ОБЩЕСТВЕННАЯ ОРГАНИЗАЦИЯ "РОССИЙСКИЙ СТУДЕНЧЕСКИЙ СПОРТИВНЫЙ СОЮЗ"</t>
  </si>
  <si>
    <t>ОБЩЕРОССИЙСКАЯ ОБЩЕСТВЕННАЯ ОРГАНИЗАЦИЯ "РОССИЙСКИЙ СПОРТИВНЫЙ СОЮЗ ИНВАЛИДОВ"</t>
  </si>
  <si>
    <t>ОБЩЕРОССИЙСКАЯ ОБЩЕСТВЕННАЯ ОРГАНИЗАЦИЯ "РОССИЙСКИЙ СОЮЗ СПОРТСМЕНОВ"</t>
  </si>
  <si>
    <t>МЕЖРЕГИОНАЛЬНАЯ МОЛОДЕЖНАЯ ОБЩЕСТВЕННАЯ ОРГАНИЗАЦИЯ "ПОИСКОВОЕ ОБЪЕДИНЕНИЕ "ТРИЗНА"</t>
  </si>
  <si>
    <t>КАРАЧАЕВО-ЧЕРКЕССКАЯ РЕГИОНАЛЬНАЯ ОБЩЕСТВЕННАЯ ОРГАНИЗАЦИЯ "КЛУБ МОТОЦИКЛЕТНОГО СПОРТА "МУСТАНГ"</t>
  </si>
  <si>
    <t>ЛИПЕЦКАЯ ОБЛАСТНАЯ МОЛОДЁЖНАЯ ПАТРИОТИЧЕСКАЯ ОБЩЕСТВЕННАЯ ОРГАНИЗАЦИЯ "ПОИСКОВЫЙ ВОЕННО-ИСТОРИЧЕСКИЙ КЛУБ "ОПЛОТ"</t>
  </si>
  <si>
    <t>ОБЩЕСТВЕННАЯ ОРГАНИЗАЦИЯ "ФЕДЕРАЛЬНАЯ НАЦИОНАЛЬНО-КУЛЬТУРНАЯ АВТОНОМИЯ "УКРАИНЦЫ РОССИИ"</t>
  </si>
  <si>
    <t>РЕГИОНАЛЬНАЯ ОБЩЕСТВЕННАЯ ОРГАНИЗАЦИЯ "СТУДЕНЧЕСКИЙ СПОРТИВНЫЙ СОЮЗ ЧЕЧЕНСКОЙ РЕСПУБЛИКИ"</t>
  </si>
  <si>
    <t>МЕЖРЕГИОНАЛЬНАЯ ОБЩЕСТВЕННАЯ ОРГАНИЗАЦИЯ "ИНФОРМАЦИОННО-ОБРАЗОВАТЕЛЬНАЯ СЕТЬ КОРЕННЫХ НАРОДОВ "ЛЬЫОРАВЭТЛЬАН"</t>
  </si>
  <si>
    <t>РЕГИОНАЛЬНАЯ ОБЩЕСТВЕННАЯ ОРГАНИЗАЦИЯ "ФЕДЕРАЦИЯ СТУДЕНЧЕСКОГО ТУРИЗМА УДМУРТСКОЙ РЕСПУБЛИКИ"</t>
  </si>
  <si>
    <t>ЧЕЧЕНСКАЯ РЕГИОНАЛЬНАЯ ОБЩЕСТВЕННАЯ ОРГАНИЗАЦИЯ "МОЛОДЕЖНЫЙ ДОБРОВОЛЬЧЕСКИЙ ЦЕНТР"</t>
  </si>
  <si>
    <t>МЕСТНАЯ ОБЩЕСТВЕННАЯ ОРГАНИЗАЦИЯ КУПИНСКОГО РАЙОНА НОВОСИБИРСКОЙ ОБЛАСТИ ПО СОХРАНЕНИЮ И РАЗВИТИЮ ТРАДИЦИОННЫХ И НАЦИОНАЛЬНЫХ КУЛЬТУР "ЦЕНТР НАЦИОНАЛЬНЫХ КУЛЬТУР"</t>
  </si>
  <si>
    <t>ОМСКАЯ РЕГИОНАЛЬНАЯ ОБЩЕСТВЕННАЯ ОРГАНИЗАЦИЯ "ЦЕНТР ПОДДЕРЖКИ ОБЩЕСТВЕННЫХ ИНИЦИАТИВ "ЯСЕНЬ"</t>
  </si>
  <si>
    <t>МЕСТНАЯ МОЛОДЕЖНАЯ ОБЩЕСТВЕННАЯ ОРГАНИЗАЦИЯ КАРАТУЗСКОГО РАЙОНА ПОДДЕРЖКА МОЛОДЕЖНЫХ ИНИЦИАТИВ "ЭНЕРГИЯ МОЛОДОСТИ"</t>
  </si>
  <si>
    <t>ОБЩЕСТВЕННАЯ ОРГАНИЗАЦИЯ - ФЕДЕРАЛЬНАЯ НАЦИОНАЛЬНО-КУЛЬТУРНАЯ АВТОНОМИЯ РОССИЙСКИХ НЕМЦЕВ</t>
  </si>
  <si>
    <t>ОБЩЕСТВЕННАЯ ОРГАНИЗАЦИЯ "ФЕДЕРАЛЬНАЯ НАЦИОНАЛЬНО-КУЛЬТУРНАЯ АВТОНОМИЯ МОЛДАВАН РОССИИ"</t>
  </si>
  <si>
    <t>ОБЩЕСТВЕННАЯ ОРГАНИЗАЦИЯ - ФЕДЕРАЛЬНАЯ ЛЕЗГИНСКАЯ НАЦИОНАЛЬНО-КУЛЬТУРНАЯ АВТОНОМИЯ</t>
  </si>
  <si>
    <t>САМАРСКОЕ РЕГИОНАЛЬНОЕ ОТДЕЛЕНИЕ МОЛОДЕЖНОЙ ОБЩЕРОССИЙСКОЙ ОБЩЕСТВЕННОЙ ОРГАНИЗАЦИИ "РОССИЙСКИЕ СТУДЕНЧЕСКИЕ ОТРЯДЫ"</t>
  </si>
  <si>
    <t>ОБЩЕСТВЕННАЯ ОРГАНИЗАЦИЯ "ФЕДЕРАЛЬНАЯ НАЦИОНАЛЬНО-КУЛЬТУРНАЯ АВТОНОМИЯ МАРИЙЦЕВ РОССИИ"</t>
  </si>
  <si>
    <t>РЕСПУБЛИКАНСКАЯ МОЛОДЕЖНАЯ ОБЩЕСТВЕННАЯ ОРГАНИЗАЦИЯ - МОРДОВСКОЕ РЕСПУБЛИКАНСКОЕ ПАТРИОТИЧЕСКОЕ ОБЪЕДИНЕНИЕ "ПОИСК"</t>
  </si>
  <si>
    <t>ОБЩЕСТВЕННАЯ ОРГАНИЗАЦИЯ ФЕДЕРАЛЬНАЯ НАЦИОНАЛЬНО-КУЛЬТУРНАЯ АВТОНОМИЯ ГРЕКОВ РОССИИ</t>
  </si>
  <si>
    <t>КАРЕЛЬСКАЯ РЕГИОНАЛЬНАЯ ОБЩЕСТВЕННАЯ ОРГАНИЗАЦИЯ ПО УВЕКОВЕЧИВАНИЮ ПАМЯТИ ПОГИБШИХ ПРИ ЗАЩИТЕ ОТЕЧЕСТВА "ПОИСКОВЫЕ ОТРЯДЫ "ЭСТАФЕТА ПОКОЛЕНИЙ"</t>
  </si>
  <si>
    <t>ОБЩЕРОССИЙСКАЯ ОБЩЕСТВЕННАЯ ОРГАНИЗАЦИЯ "ФЕДЕРАЛЬНАЯ НАЦИОНАЛЬНО-КУЛЬТУРНАЯ АВТОНОМИЯ КАЗАХОВ РОССИИ"</t>
  </si>
  <si>
    <t>ОБЩЕСТВЕННАЯ ОРГАНИЗАЦИЯ "ФЕДЕРАЛЬНАЯ НАЦИОНАЛЬНО-КУЛЬТУРНАЯ АВТОНОМИЯ ТАТАР"</t>
  </si>
  <si>
    <t>ОБЩЕСТВЕННАЯ ОРГАНИЗАЦИЯ "ФЕДЕРАЛЬНАЯ НАЦИОНАЛЬНО-КУЛЬТУРНАЯ АВТОНОМИЯ АРМЯН РОССИИ"</t>
  </si>
  <si>
    <t>ОБЩЕСТВЕННАЯ ОРГАНИЗАЦИЯ "ПЕСТРЕЧИНСКОЕ ЗЕМЛЯЧЕСТВО РЕСПУБЛИКИ ТАТАРСТАН"</t>
  </si>
  <si>
    <t>ТЮМЕНСКАЯ РЕГИОНАЛЬНАЯ ОБЩЕСТВЕННАЯ ОРГАНИЗАЦИЯ "ОБЛАСТНОЙ ПОИСКОВЫЙ ЦЕНТР"</t>
  </si>
  <si>
    <t>ОБЩЕРОССИЙСКАЯ ОБЩЕСТВЕННАЯ ОРГАНИЗАЦИЯ "АССАМБЛЕЯ НАРОДОВ РОССИИ"</t>
  </si>
  <si>
    <t>МЕЖРЕГИОНАЛЬНАЯ ОБЩЕСТВЕННАЯ ОРГАНИЗАЦИЯ ИНВАЛИДОВ "АССОЦИАЦИЯ ИНВАЛИДОВ "АППАРЕЛЬ"</t>
  </si>
  <si>
    <t>МЕЖРЕГИОНАЛЬНАЯ МОЛОДЕЖНАЯ ОБЩЕСТВЕННАЯ ВОЕННО-ПАТРИОТИЧЕСКАЯ ОРГАНИЗАЦИЯ "КРАСНАЯ ЗВЕЗДА"</t>
  </si>
  <si>
    <t>КУРГАНСКАЯ РЕГИОНАЛЬНАЯ ОБЩЕСТВЕННАЯ ОРГАНИЗАЦИЯ ПОДДЕРЖКИ ИНСТИТУТА СЕМЬИ И ТРАДИЦИОННЫХ СЕМЕЙНЫХ ЦЕННОСТЕЙ "СОЮЗ ОТЦОВ"</t>
  </si>
  <si>
    <t>РЕГИОНАЛЬНАЯ ОБЩЕСТВЕННАЯ ОРГАНИЗАЦИЯ "ОХОТНИЧИЙ КЛУБ "САФАРИ"</t>
  </si>
  <si>
    <t>ОБЩЕСТВЕННАЯ ОРГАНИЗАЦИЯ "ФЕДЕРАЛЬНАЯ НАЦИОНАЛЬНО-КУЛЬТУРНАЯ АВТОНОМИЯ БЕЛОРУСОВ РОССИИ"</t>
  </si>
  <si>
    <t>САНКТ-ПЕТЕРБУРГСКАЯ РЕГИОНАЛЬНАЯ ОБЩЕСТВЕННАЯ ОРГАНИЗАЦИЯ ПОДДЕРЖКИ ВЕТЕРАНОВ И ПАТРИОТИЧЕСКОГО ВОСПИТАНИЯ "ПОЛЯРНЫЙ КОНВОЙ"</t>
  </si>
  <si>
    <t>НОВГОРОДСКОЕ РЕГИОНАЛЬНОЕ ОТДЕЛЕНИЕ ОБЩЕРОССИЙСКОЙ ОБЩЕСТВЕННОЙ ОРГАНИЗАЦИИ "СОЮЗ ТЕАТРАЛЬНЫХ ДЕЯТЕЛЕЙ РОССИЙСКОЙ ФЕДЕРАЦИИ (ВСЕРОССИЙСКОЕ ТЕАТРАЛЬНОЕ ОБЩЕСТВО)"</t>
  </si>
  <si>
    <t>РЕГИОНАЛЬНОЕ ОТДЕЛЕНИЕ ОБЩЕРОССИЙСКОГО ОБЩЕСТВЕННОГО ДВИЖЕНИЯ ПО УВЕКОВЕЧЕНИЮ ПАМЯТИ ПОГИБШИХ ПРИ ЗАЩИТЕ ОТЕЧЕСТВА "ПОИСКОВОЕ ДВИЖЕНИЕ РОССИИ" В ВОЛГОГРАДСКОЙ ОБЛАСТИ</t>
  </si>
  <si>
    <t>МЕЖРЕГИОНАЛЬНАЯ МОЛОДЕЖНАЯ ОБЩЕСТВЕННАЯ ОРГАНИЗАЦИЯ "СТУДЕНЧЕСКИЙ СОЮЗ МИРЭА"</t>
  </si>
  <si>
    <t>СТАВРОПОЛЬСКАЯ КРАЕВАЯ МОЛОДЕЖНАЯ ОБЩЕСТВЕННАЯ ОРГАНИЗАЦИЯ "ТВОРЧЕСКИЙ СОЮЗ "ЗВЕЗДНЫЙ ВЕТЕР"</t>
  </si>
  <si>
    <t>РЕГИОНАЛЬНАЯ ОБЩЕСТВЕННАЯ ОРГАНИЗАЦИЯ "ИНСТИТУТ РАЗВИТИЯ ГРАЖДАНСКОГО ОБЩЕСТВА"</t>
  </si>
  <si>
    <t>РЕГИОНАЛЬНАЯ ОБЩЕСТВЕННАЯ ОРГАНИЗАЦИЯ РЕСПУБЛИКИ ИНГУШЕТИЯ "ЦЕНТР РАЗВИТИЯ СРЕДСТВ МАССОВОЙ ИНФОРМАЦИИ"</t>
  </si>
  <si>
    <t>КАЛМЫЦКАЯ РЕГИОНАЛЬНАЯ ОБЩЕСТВЕННАЯ ОРГАНИЗАЦИЯ "АССОЦИАЦИЯ ПОИСКОВЫХ ОТРЯДОВ "КАЛМЫКИЯ"</t>
  </si>
  <si>
    <t>РЕГИОНАЛЬНАЯ ОБЩЕСТВЕННАЯ ОРГАНИЗАЦИЯ РЕСПУБЛИКИ СЕВЕРНАЯ ОСЕТИЯ - АЛАНИЯ "КУЛЬТУРНОЕ НАСЛЕДИЕ ФАМИЛИИ ЦАЛИКОВЫХ"</t>
  </si>
  <si>
    <t>ВСЕРОССИЙСКАЯ ОБЩЕСТВЕННАЯ ОРГАНИЗАЦИЯ "МОЛОДАЯ ГВАРДИЯ ЕДИНОЙ РОССИИ"</t>
  </si>
  <si>
    <t>ОБЩЕРОССИЙСКАЯ ОБЩЕСТВЕННАЯ ОРГАНИЗАЦИЯ "ФЕДЕРАЦИЯ ГРЕБНОГО СПОРТА РОССИИ"</t>
  </si>
  <si>
    <t>РЕГИОНАЛЬНАЯ ОБЩЕСТВЕННАЯ ОРГАНИЗАЦИЯ МОСКОВСКОЙ ОБЛАСТИ "ЦЕНТР ЖИВОЙ ИСТОРИИ "БЕЛАЯ РЫСЬ"</t>
  </si>
  <si>
    <t>ТУЛЬСКАЯ ОБЛАСТНАЯ ОРГАНИЗАЦИЯ ОБЩЕРОССИЙСКОЙ ОБЩЕСТВЕННОЙ ОРГАНИЗАЦИИ "РОССИЙСКИЙ СОЮЗ МОЛОДЕЖИ"</t>
  </si>
  <si>
    <t>КАБАРДИНО-БАЛКАРСКАЯ РЕГИОНАЛЬНАЯ ОБЩЕСТВЕННАЯ ОРГАНИЗАЦИЯ "ЛИГА МОЛОДЁЖИ КАВКАЗА"</t>
  </si>
  <si>
    <t>ЛИПЕЦКАЯ ОБЛАСТНАЯ МОЛОДЕЖНАЯ ОБЩЕСТВЕННАЯ ОРГАНИЗАЦИЯ "ВОЕННО - ИСТОРИЧЕСКИЙ КЛУБ "КОПЬЁ"</t>
  </si>
  <si>
    <t>ДАГЕСТАНСКАЯ РЕГИОНАЛЬНАЯ ОБЩЕСТВЕННАЯ ОРГАНИЗАЦИЯ "ЦЕНТР РАЗВИТИЯ ДОБРОВОЛЬЧЕСКИХ ИНИЦИАТИВ"</t>
  </si>
  <si>
    <t>ДАГЕСТАНСКАЯ РЕГИОНАЛЬНАЯ ОБЩЕСТВЕННАЯ ОРГАНИЗАЦИЯ ИНВАЛИДОВ "ФИЗКУЛЬТУРНО-СПОРТИВНЫЙ КЛУБ "СКАЛА+"</t>
  </si>
  <si>
    <t>МЕЖРЕГИОНАЛЬНАЯ ОБЩЕСТВЕННАЯ ОРГАНИЗАЦИЯ СОДЕЙСТВИЯ ИЗУЧЕНИЮ ОТЕЧЕСТВЕННОЙ ВОЕННОЙ ИСТОРИИ "ЭПОХА"</t>
  </si>
  <si>
    <t>ОБЩЕРОССИЙСКАЯ ОБЩЕСТВЕННАЯ ОРГАНИЗАЦИЯ "ВСЕРОССИЙСКАЯ ФЕДЕРАЦИЯ ХУДОЖЕСТВЕННОЙ ГИМНАСТИКИ"</t>
  </si>
  <si>
    <t>ВОЛГОГРАДСКАЯ ОБЛАСТНАЯ ОБЩЕСТВЕННАЯ ОРГАНИЗАЦИЯ "ВОЕННО-ИСТОРИЧЕСКИЙ КЛУБ "ШАТУН"</t>
  </si>
  <si>
    <t>ОБЩЕРОССИЙСКАЯ ОБЩЕСТВЕННАЯ ОРГАНИЗАЦИЯ "РОССИЙСКАЯ ФЕДЕРАЦИЯ СЕРФИНГА"</t>
  </si>
  <si>
    <t>ОБЩЕРОССИЙСКАЯ ФИЗКУЛЬТУРНО-СПОРТИВНАЯ ОБЩЕСТВЕННАЯ ОРГАНИЗАЦИЯ "ФЕДЕРАЦИЯ СКЕЙТБОРДИНГА РОССИИ"</t>
  </si>
  <si>
    <t>ОБЩЕСТВЕННАЯ ОРГАНИЗАЦИЯ "ВСЕРОССИЙСКАЯ ФЕДЕРАЦИЯ ПЛАВАНИЯ"</t>
  </si>
  <si>
    <t>ВСЕРОССИЙСКАЯ ОБЩЕСТВЕННАЯ ОРГАНИЗАЦИЯ "СОЮЗ ДОБРОВОЛЬЦЕВ РОССИИ"</t>
  </si>
  <si>
    <t>ОБЩЕРОССИЙСКАЯ ОБЩЕСТВЕННАЯ ОРГАНИЗАЦИЯ "ФЕДЕРАЦИЯ СПОРТИВНОЙ ГИМНАСТИКИ РОССИИ"</t>
  </si>
  <si>
    <t>ОБЩЕСТВЕННАЯ ОРГАНИЗАЦИЯ "РОССИЙСКОЕ ФИЗКУЛЬТУРНО-СПОРТИВНОЕ ОБЩЕСТВО "ЛОКОМОТИВ"</t>
  </si>
  <si>
    <t>МЕСТНАЯ СПОРТИВНАЯ ОБЩЕСТВЕННАЯ ОРГАНИЗАЦИЯ "ФЕДЕРАЦИЯ ШАШЕК Г. РОСТОВ-НА-ДОНУ"</t>
  </si>
  <si>
    <t>ОБЩЕРОССИЙСКАЯ ОБЩЕСТВЕННАЯ ОРГАНИЗАЦИЯ-РОССИЙСКАЯ ФЕДЕРАЦИЯ ПРЫЖКОВ В ВОДУ</t>
  </si>
  <si>
    <t>ОБЩЕРОССИЙСКАЯ ОБЩЕСТВЕННАЯ ФИЗКУЛЬТУРНО-СПОРТИВНАЯ ОРГАНИЗАЦИЯ "ВСЕРОССИЙСКАЯ ФЕДЕРАЦИЯ ШКОЛЬНОГО СПОРТА"</t>
  </si>
  <si>
    <t>КАРАЧАЕВО-ЧЕРКЕССКАЯ РЕСПУБЛИКАНСКАЯ МОЛОДЕЖНАЯ ОБЩЕСТВЕННАЯ ОРГАНИЗАЦИЯ ЭКСТРЕМАЛЬНЫХ ВИДОВ СПОРТА И ТУРИЗМА "ДОММАЙ"</t>
  </si>
  <si>
    <t>ОБЩЕРОССИЙСКАЯ ОБЩЕСТВЕННАЯ ОРГАНИЗАЦИЯ "СОЮЗ ТХЭКВОНДО РОССИИ"</t>
  </si>
  <si>
    <t>ОБЩЕРОССИЙСКАЯ ОБЩЕСТВЕННАЯ ОРГАНИЗАЦИЯ "ФЕДЕРАЦИЯ СОФТБОЛА РОССИИ"</t>
  </si>
  <si>
    <t>ОБЩЕРОССИЙСКАЯ ОБЩЕСТВЕННАЯ ОРГАНИЗАЦИЯ "ФЕДЕРАЦИЯ КОННОГО СПОРТА РОССИИ"</t>
  </si>
  <si>
    <t>РЕГИОНАЛЬНАЯ ОБЩЕСТВЕННАЯ ОРГАНИЗАЦИЯ ФЕДЕРАЦИЯ СТРЕЛЬБЫ ИЗ ЛУКА РЕСПУБЛИКИ ИНГУШЕТИЯ</t>
  </si>
  <si>
    <t>ОБЩЕРОССИЙСКАЯ СПОРТИВНАЯ ОБЩЕСТВЕННАЯ ОРГАНИЗАЦИЯ "ФЕДЕРАЦИЯ КАРАТЭ РОССИИ" (ВЕРСИЯ ВСЕМИРНОЙ ФЕДЕРАЦИИ КАРАТЭ)</t>
  </si>
  <si>
    <t>ОБЩЕСТВЕННАЯ ОРГАНИЗАЦИЯ "СМОЛЕНСКОЕ ОБЛАСТНОЕ КРАЕВЕДЧЕСКОЕ ОБЩЕСТВО"</t>
  </si>
  <si>
    <t>ОБЩЕРОССИЙСКАЯ ДЕТСКАЯ ОБЩЕСТВЕННАЯ ОРГАНИЗАЦИЯ "ОБЩЕСТВЕННАЯ МАЛАЯ АКАДЕМИЯ НАУК "ИНТЕЛЛЕКТ БУДУЩЕГО"</t>
  </si>
  <si>
    <t>ОБЩЕРОССИЙСКАЯ ОБЩЕСТВЕННАЯ ОРГАНИЗАЦИЯ "ФЕДЕРАЦИЯ БЕЙСБОЛА РОССИИ"</t>
  </si>
  <si>
    <t>ОБЩЕРОССИЙСКАЯ ОБЩЕСТВЕННАЯ ОРГАНИЗАЦИЯ "РОССИЙСКИЙ ФУТБОЛЬНЫЙ СОЮЗ"</t>
  </si>
  <si>
    <t>ОБЩЕРОССИЙСКАЯ ФИЗКУЛЬТУРНО-СПОРТИВНАЯ ОБЩЕСТВЕННАЯ ОРГАНИЗАЦИЯ "РОССИЙСКАЯ АССОЦИАЦИЯ СПОРТИВНЫХ СООРУЖЕНИЙ"</t>
  </si>
  <si>
    <t>ПЕРМСКАЯ КРАЕВАЯ ОБЩЕСТВЕННАЯ ОРГАНИЗАЦИЯ "ОЛИМПИЙСКАЯ АКАДЕМИЯ ПРИКАМЬЯ"</t>
  </si>
  <si>
    <t>ЯРОСЛАВСКАЯ РЕГИОНАЛЬНАЯ ВОЕННО-ПАТРИОТИЧЕСКАЯ ДЕТСКО-МОЛОДЕЖНАЯ ОБЩЕСТВЕННАЯ ОРГАНИЗАЦИЯ "ЦЕНТР ПАТРИОТ"</t>
  </si>
  <si>
    <t>ОБЩЕРОССИЙСКАЯ ОБЩЕСТВЕННАЯ ОРГАНИЗАЦИЯ "ФЕДЕРАЦИЯ ТРИАТЛОНА РОССИИ"</t>
  </si>
  <si>
    <t>ЛИПЕЦКАЯ РЕГИОНАЛЬНАЯ НАУЧНАЯ ОБЩЕСТВЕННАЯ ОРГАНИЗАЦИЯ "АРХЕОЛОГИЧЕСКИЕ ИССЛЕДОВАНИЯ"</t>
  </si>
  <si>
    <t>ОБЩЕРОССИЙСКАЯ ОБЩЕСТВЕННАЯ ОРГАНИЗАЦИЯ "ФЕДЕРАЦИЯ ДЗЮДО РОССИИ"</t>
  </si>
  <si>
    <t>ДАЛЬНЕВОСТОЧНАЯ МЕЖРЕГИОНАЛЬНАЯ ВОЕННО-ИСТОРИЧЕСКАЯ ОБЩЕСТВЕННАЯ ОРГАНИЗАЦИЯ "УССУРИЙСКИЙ ФРОНТ"</t>
  </si>
  <si>
    <t>ОБЩЕРОССИЙСКАЯ ОБЩЕСТВЕННАЯ ОРГАНИЗАЦИЯ "НАЦИОНАЛЬНАЯ РОДИТЕЛЬСКАЯ АССОЦИАЦИЯ СОЦИАЛЬНОЙ ПОДДЕРЖКИ СЕМЬИ И ЗАЩИТЫ СЕМЕЙНЫХ ЦЕННОСТЕЙ"</t>
  </si>
  <si>
    <t>ОБЩЕРОССИЙСКАЯ ОБЩЕСТВЕННАЯ ОРГАНИЗАЦИЯ "ФЕДЕРАЦИЯ ГАНДБОЛА РОССИИ"</t>
  </si>
  <si>
    <t>СВЕРДЛОВСКАЯ ОБЛАСТНАЯ ОБЩЕСТВЕННАЯ ОРГАНИЗАЦИЯ "КУЛЬТУРНОЕ ПРОСВЕЩЕНИЕ"</t>
  </si>
  <si>
    <t>ОБЩЕРОССИЙСКАЯ СПОРТИВНАЯ ОБЩЕСТВЕННАЯ ОРГАНИЗАЦИЯ "ФЕДЕРАЦИЯ ФЕХТОВАНИЯ РОССИИ"</t>
  </si>
  <si>
    <t>ОБЩЕСТВЕННАЯ ОРГАНИЗАЦИЯ "ФЕДЕРАЛЬНАЯ ЕВРЕЙСКАЯ НАЦИОНАЛЬНО-КУЛЬТУРНАЯ АВТОНОМИЯ"</t>
  </si>
  <si>
    <t>ОБЩЕРОССИЙСКИЙ СОЮЗ ОБЩЕСТВЕННЫХ ОБЪЕДИНЕНИЙ "МОЛОДЕЖНЫЕ СОЦИАЛЬНО-ЭКОНОМИЧЕСКИЕ ИНИЦИАТИВЫ"</t>
  </si>
  <si>
    <t>МЕЖРЕГИОНАЛЬНАЯ ОБЩЕСТВЕННАЯ ОРГАНИЗАЦИЯ "ЦЕНТР РУССКОГО БОЕВОГО ИСКУССТВА "РУССКИЙ ЩИТ"</t>
  </si>
  <si>
    <t>РЕГИОНАЛЬНАЯ ОБЩЕСТВЕННАЯ ОРГАНИЗАЦИЯ "ФЕДЕРАЦИЯ ЛЮБИТЕЛЬСКОГО ФУТБОЛА ДАГЕСТАНА"</t>
  </si>
  <si>
    <t>ОБЩЕРОССИЙСКАЯ ОБЩЕСТВЕННАЯ ОРГАНИЗАЦИЯ "ФЕДЕРАЦИЯ СПОРТИВНОЙ БОРЬБЫ РОССИИ"</t>
  </si>
  <si>
    <t>РЕГИОНАЛЬНАЯ ОБЩЕСТВЕННАЯ ОРГАНИЗАЦИЯ ЦЕНТР ПОДДЕРЖКИ МОЛОДЕЖНЫХ ТВОРЧЕСКИХ ИНИЦИАТИВ</t>
  </si>
  <si>
    <t>САНКТ-ПЕТЕРБУРГСКАЯ ОБЩЕСТВЕННАЯ ОРГАНИЗАЦИЯ  КУЛЬТУРЫ "САНКТ-ПЕТЕРБУРГСКОЕ  ОБЩЕСТВО "А-Я"</t>
  </si>
  <si>
    <t>ЛИПЕЦКАЯ РЕГИОНАЛЬНАЯ ОБЩЕСТВЕННАЯ ОРГАНИЗАЦИЯ "ЦЕНТР СОХРАНЕНИЯ КУЛЬТУРНОГО НАСЛЕДИЯ ЧЕРНОЗЕМЬЯ"</t>
  </si>
  <si>
    <t>ОБЩЕРОССИЙСКАЯ ОБЩЕСТВЕННО-ГОСУДАРСТВЕННАЯ ПРОСВЕТИТЕЛЬСКАЯ ОРГАНИЗАЦИЯ "РОССИЙСКОЕ ОБЩЕСТВО "ЗНАНИЕ"</t>
  </si>
  <si>
    <t>ОБЩЕРОССИЙСКАЯ ОБЩЕСТВЕННАЯ ОРГАНИЗАЦИЯ "ФЕДЕРАЦИЯ СИНХРОННОГО ПЛАВАНИЯ РОССИИ"</t>
  </si>
  <si>
    <t>ОБЩЕРОССИЙСКАЯ ОБЩЕСТВЕННАЯ ОРГАНИЗАЦИЯ "ФЕДЕРАЛЬНАЯ НАЦИОНАЛЬНО-КУЛЬТУРНАЯ АВТОНОМИЯ РОССИЙСКИХ ЦЫГАН"</t>
  </si>
  <si>
    <t>САНКТ-ПЕТЕРБУРГСКАЯ ОБЩЕСТВЕННАЯ ОРГАНИЗАЦИЯ РАЗВИТИЯ СОЦИАЛЬНО ЗНАЧИМЫХ ПРОГРАММ В ОБЛАСТИ КУЛЬТУРЫ "ЗВЕЗДА НАДЕЖДЫ"</t>
  </si>
  <si>
    <t>МОСКОВСКАЯ ОБЛАСТНАЯ РЕГИОНАЛЬНАЯ ОБЩЕСТВЕННАЯ ОРГАНИЗАЦИЯ СОДЕЙСТВИЯ РАЗВИТИЮ КРАЕВЕДЧЕСКОГО ДВИЖЕНИЯ "КРАЕВЕДЧЕСКОЕ ОБЩЕСТВО"</t>
  </si>
  <si>
    <t>НИЖЕГОРОДСКАЯ РЕГИОНАЛЬНАЯ ИСТОРИКО-КУЛЬТУРНАЯ ОБЩЕСТВЕННАЯ ОРГАНИЗАЦИЯ "ПЕТРОВСКИЙ СОЮЗ"</t>
  </si>
  <si>
    <t>РЕГИОНАЛЬНАЯ ОБЩЕСТВЕННАЯ ОРГАНИЗАЦИЯ "СТУДЕНЧЕСКИЙ СОЮЗ МГИМО(У) МИД РОССИИ"</t>
  </si>
  <si>
    <t>ДАГЕСТАНСКАЯ РЕГИОНАЛЬНАЯ ДЕТСКО-МОЛОДЕЖНАЯ ОБЩЕСТВЕННАЯ ОРГАНИЗАЦИЯ "ЧОХ"</t>
  </si>
  <si>
    <t>ОБЩЕСТВЕННАЯ ОРГАНИЗАЦИЯ "АССОЦИАЦИЯ СТУДЕНТОВ ВУЗОВ СЕВЕРНОГО КАВКАЗА"</t>
  </si>
  <si>
    <t>САНКТ-ПЕТЕРБУРГСКАЯ ОБЩЕСТВЕННАЯ ОРГАНИЗАЦИЯ ПОДДЕРЖКИ СОЦИАЛЬНО-ЗНАЧИМЫХ ПРОЕКТОВ "АЛЬТЕРНАТИВА"</t>
  </si>
  <si>
    <t>ОБЩЕРОССИЙСКАЯ ОБЩЕСТВЕННАЯ ОРГАНИЗАЦИЯ "СПОРТИВНАЯ ФЕДЕРАЦИЯ (СОЮЗ) РЕГБИ РОССИИ"</t>
  </si>
  <si>
    <t>ОБЩЕРОССИЙСКАЯ ОБЩЕСТВЕННАЯ ОРГАНИЗАЦИЯ "РОССИЙСКОЕ ОБЩЕСТВО ИСТОРИКОВ - АРХИВИСТОВ"</t>
  </si>
  <si>
    <t>ОБЩЕРОССИЙСКАЯ ОБЩЕСТВЕННАЯ ОРГАНИЗАЦИЯ "РОССИЙСКАЯ ФЕДЕРАЦИЯ СТРЕЛЬБЫ ИЗ ЛУКА"</t>
  </si>
  <si>
    <t>ОБЩЕРОССИЙСКАЯ ОБЩЕСТВЕННАЯ ОРГАНИЗАЦИЯ "РОССИЙСКАЯ ФЕДЕРАЦИЯ БАСКЕТБОЛА"</t>
  </si>
  <si>
    <t>ОБЩЕСТВЕННАЯ ОРГАНИЗАЦИЯ ДОБРОВОЛЬНОЙ ПОЖАРНОЙ ОХРАНЫ РЯЗАНСКОГО РАЙОНА</t>
  </si>
  <si>
    <t>МЕЖРЕГИОНАЛЬНАЯ ОБЩЕСТВЕННАЯ ОРГАНИЗАЦИЯ "ОБЩЕСТВО ДРУЖБЫ С КУБОЙ"</t>
  </si>
  <si>
    <t>ОБЩЕРОССИЙСКАЯ ОБЩЕСТВЕННАЯ ОРГАНИЗАЦИЯ "ФЕДЕРАЦИЯ ВЕЛОСИПЕДНОГО СПОРТА РОССИИ"</t>
  </si>
  <si>
    <t>ОБЩЕРОССИЙСКАЯ ОБЩЕСТВЕННАЯ ОРГАНИЗАЦИЯ "ФЕДЕРАЦИЯ СКАЛОЛАЗАНИЯ РОССИИ"</t>
  </si>
  <si>
    <t>ХАБАРОВСКАЯ КРАЕВАЯ ОБЩЕСТВЕННАЯ ОРГАНИЗАЦИЯ ПО СОДЕЙСТВИЮ В ПАТРИОТИЧЕСКОМ ВОСПИТАНИИ ГРАЖДАН "АМУРСКИЙ РУБЕЖ"</t>
  </si>
  <si>
    <t>ОБЩЕРОССИЙСКАЯ ФИЗКУЛЬТУРНО-СПОРТИВНАЯ ОБЩЕСТВЕННАЯ ОРГАНИЗАЦИЯ "ФЕДЕРАЦИЯ ТЯЖЕЛОЙ АТЛЕТИКИ РОССИИ"</t>
  </si>
  <si>
    <t>ДАГЕСТАНСКАЯ РЕГИОНАЛЬНАЯ ОБЩЕСТВЕННАЯ ОРГАНИЗАЦИЯ "ЦЕНТР РАЗВИТИЯ МОЛОДЕЖНЫХ ИНИЦИАТИВ"</t>
  </si>
  <si>
    <t>ОБЩЕРОССИЙСКАЯ ОБЩЕСТВЕННАЯ ОРГАНИЗАЦИЯ "ЭКОЛОГИЧЕСКАЯ ПАЛАТА РОССИИ"</t>
  </si>
  <si>
    <t>ОБЩЕРОССИЙСКАЯ ОБЩЕСТВЕННАЯ ОРГАНИЗАЦИЯ "ФЕДЕРАЦИЯ ПРЫЖКОВ НА БАТУТЕ РОССИИ"</t>
  </si>
  <si>
    <t>РЕГИОНАЛЬНАЯ ОБЩЕСТВЕННАЯ ОРГАНИЗАЦИЯ "СОХРАНЕНИЕ КУЛЬТУРЫ АЛТАЯ" - "АЗАТПАЙ" (ПТЕНЕЦ) РЕСПУБЛИКИ АЛТАЙ</t>
  </si>
  <si>
    <t>РЕГИОНАЛЬНАЯ ОБЩЕСТВЕННАЯ ОРГАНИЗАЦИЯ "ЦЕНТР ИНТЕРНЕТ-ТЕХНОЛОГИЙ"</t>
  </si>
  <si>
    <t>ЧЕЛЯБИНСКАЯ РЕГИОНАЛЬНАЯ ОБЩЕСТВЕННАЯ ОРГАНИЗАЦИЯ "РЕСУРСНЫЙ ЦЕНТР ПОИСКОВОЙ ДЕЯТЕЛЬНОСТИ И СПЕЦИАЛЬНОЙ ПОДГОТОВКИ "ОПОРА"</t>
  </si>
  <si>
    <t>РЕГИОНАЛЬНАЯ ОБЩЕСТВЕННАЯ ОРГАНИЗАЦИЯ "ФЕДЕРАЦИЯ ИСТОРИЧЕСКОГО ФЕХТОВАНИЯ И СПОРТИВНОГО МЕЧЕВОГО БОЯ РЕСПУБЛИКИ ИНГУШЕТИЯ"</t>
  </si>
  <si>
    <t>ОБЩЕРОССИЙСКАЯ ОБЩЕСТВЕННАЯ МОЛОДЕЖНАЯ ОРГАНИЗАЦИЯ "СТУДЕНТЫ РОССИИ"</t>
  </si>
  <si>
    <t>ОРЕНБУРГСКАЯ ОБЛАСТНАЯ ОБЩЕСТВЕННАЯ ОРГАНИЗАЦИЯ "ФЕДЕРАЦИЯ ДЕТСКИХ ОРГАНИЗАЦИЙ"</t>
  </si>
  <si>
    <t>МЕЖРЕГИОНАЛЬНАЯ ОБЩЕСТВЕННАЯ ОРГАНИЗАЦИЯ СОДЕЙСТВИЯ ИЗУЧЕНИЮ И РАСПРОСТРАНЕНИЮ ФИЛОСОФСКОГО НАСЛЕДИЯ ПЛАТОНА "ПЛАТОНОВСКОЕ ФИЛОСОФСКОЕ ОБЩЕСТВО"</t>
  </si>
  <si>
    <t>ОБЩЕРОССИЙСКАЯ ОБЩЕСТВЕННАЯ ОРГАНИЗАЦИЯ "ФЕДЕРАЦИЯ ТЕННИСА РОССИИ"</t>
  </si>
  <si>
    <t>ЯРОСЛАВСКАЯ РЕГИОНАЛЬНАЯ ОБЩЕСТВЕННАЯ ОРГАНИЗАЦИЯ "ЦЕНТР ДУХОВНОГО И КУЛЬТУРНОГО ВОЗРОЖДЕНИЯ "СТРАТИЛАТЪ"</t>
  </si>
  <si>
    <t>ОБЩЕРОССИЙСКАЯ ОБЩЕСТВЕННАЯ ОРГАНИЗАЦИЯ "ФЕДЕРАЦИЯ БОКСА РОССИИ"</t>
  </si>
  <si>
    <t>ОБЩЕРОССИЙСКАЯ ОБЩЕСТВЕННАЯ ОРГАНИЗАЦИЯ "ВСЕРОССИЙСКАЯ ФЕДЕРАЦИЯ ПАРУСНОГО СПОРТА"</t>
  </si>
  <si>
    <t>РЕГИОНАЛЬНАЯ ОБЩЕСТВЕННАЯ ОРГАНИЗАЦИЯ ПИСАТЕЛЕЙ Г. МОСКВЫ "РУССКИЙ ПЕН-ЦЕНТР"</t>
  </si>
  <si>
    <t>РЕГИОНАЛЬНАЯ ОБЩЕСТВЕННАЯ ОРГАНИЗАЦИЯ ОБЩЕСТВЕННЫЙ СОВЕТ ИНФОРМАЦИОННОГО РАЗВИТИЯ "РОСИНФОРМРАЗВИТИЕ"</t>
  </si>
  <si>
    <t>ОБЩЕРОССИЙСКАЯ СПОРТИВНАЯ ОБЩЕСТВЕННАЯ ОРГАНИЗАЦИЯ "НАЦИОНАЛЬНАЯ ФЕДЕРАЦИЯ БАДМИНТОНА РОССИИ"</t>
  </si>
  <si>
    <t>ОБЩЕРОССИЙСКАЯ ОБЩЕСТВЕННАЯ СПОРТИВНАЯ ОРГАНИЗАЦИЯ "ФЕДЕРАЦИЯ СОВРЕМЕННОГО ПЯТИБОРЬЯ РОССИИ"</t>
  </si>
  <si>
    <t>ОБЩЕРОССИЙСКАЯ ОБЩЕСТВЕННАЯ ОРГАНИЗАЦИЯ "ФЕДЕРАЦИЯ ЛЫЖНЫХ ГОНОК РОССИИ"</t>
  </si>
  <si>
    <t>ОБЩЕРОССИЙСКАЯ ОБЩЕСТВЕННАЯ ОРГАНИЗАЦИЯ "ФЕДЕРАЦИЯ ВОДНОГО ПОЛО РОССИИ"</t>
  </si>
  <si>
    <t>ОБЩЕРОССИЙСКАЯ МОЛОДЕЖНАЯ ОБЩЕСТВЕННАЯ ОРГАНИЗАЦИЯ "РОССИЙСКИЙ СОЮЗ СЕЛЬСКОЙ МОЛОДЕЖИ"</t>
  </si>
  <si>
    <t>ОБЩЕРОССИЙСКАЯ ОБЩЕСТВЕННАЯ ОРГАНИЗАЦИЯ ОБЩЕСТВО "РОССИЯ - ЯПОНИЯ"</t>
  </si>
  <si>
    <t>МОЛОДЁЖНАЯ ОБЩЕРОССИЙСКАЯ ОБЩЕСТВЕННАЯ ОРГАНИЗАЦИЯ "РОССИЙСКИЕ СТУДЕНЧЕСКИЕ ОТРЯДЫ"</t>
  </si>
  <si>
    <t>МЕЖРЕГИОНАЛЬНАЯ ОБЩЕСТВЕННАЯ ОРГАНИЗАЦИЯ "МЕЖРЕГИОНАЛЬНЫЙ ЦЕНТР БИБЛИОТЕЧНОГО СОТРУДНИЧЕСТВА"</t>
  </si>
  <si>
    <t>ОБЩЕРОССИЙСКАЯ МОЛОДЕЖНАЯ ОБЩЕСТВЕННАЯ ОРГАНИЗАЦИЯ "АССОЦИАЦИЯ СТУДЕНЧЕСКИХ СПОРТИВНЫХ КЛУБОВ РОССИИ"</t>
  </si>
  <si>
    <t>ДАГЕСТАНСКОЕ РЕГИОНАЛЬНОЕ ОТДЕЛЕНИЕ ОБЩЕРОССИЙСКОЙ МОЛОДЕЖНОЙ ОБЩЕСТВЕННОЙ ОРГАНИЗАЦИИ "РОССИЙСКИЙ СОЮЗ СЕЛЬСКОЙ МОЛОДЕЖИ"</t>
  </si>
  <si>
    <t>РЕГИОНАЛЬНАЯ ОБЩЕСТВЕННАЯ МОЛОДЕЖНАЯ ОРГАНИЗАЦИЯ "ОБЪЕДИНЕНИЕ"ОТЕЧЕСТВО"РЕСПУБЛИКИ ТАТАРСТАН</t>
  </si>
  <si>
    <t>ОБЩЕРОССИЙСКАЯ ОБЩЕСТВЕННАЯ ОРГАНИЗАЦИЯ "ВСЕРОССИЙСКАЯ ФЕДЕРАЦИЯ ГРЕБЛИ НА БАЙДАРКАХ И КАНОЭ"</t>
  </si>
  <si>
    <t>ОБЩЕРОССИЙСКАЯ ОБЩЕСТВЕННАЯ ОРГАНИЗАЦИЯ "ФЕДЕРАЦИЯ БОБСЛЕЯ РОССИИ"</t>
  </si>
  <si>
    <t>ОБЩЕРОССИЙСКАЯ ОБЩЕСТВЕННАЯ ОРГАНИЗАЦИЯ "ФЕДЕРАЦИЯ СНОУБОРДА РОССИИ"</t>
  </si>
  <si>
    <t>ОБЩЕРОССИЙСКАЯ ОБЩЕСТВЕННАЯ ОРГАНИЗАЦИЯ "ПАРАЛИМПИЙСКИЙ КОМИТЕТ РОССИИ"</t>
  </si>
  <si>
    <t>МЕЖРЕГИОНАЛЬНАЯ ОБЩЕСТВЕННАЯ ОРГАНИЗАЦИЯ "СОЮЗ КИНЕМАТОГРАФИСТОВ И ПРОФЕССИОНАЛЬНЫХ КИНЕМАТОГРАФИЧЕСКИХ ОРГАНИЗАЦИЙ И ОБЪЕДИНЕНИЙ"</t>
  </si>
  <si>
    <t>ОБЩЕРОССИЙСКАЯ ОБЩЕСТВЕННАЯ ОРГАНИЗАЦИЯ "ВСЕРОССИЙСКАЯ ФЕДЕРАЦИЯ ЛЕГКОЙ АТЛЕТИКИ"</t>
  </si>
  <si>
    <t>ОБЩЕРОССИЙСКАЯ ОБЩЕСТВЕННАЯ ОРГАНИЗАЦИЯ "ФЕДЕРАЦИЯ ФИГУРНОГО КАТАНИЯ НА КОНЬКАХ РОССИИ"</t>
  </si>
  <si>
    <t>ОБЩЕРОССИЙСКАЯ ОБЩЕСТВЕННАЯ ОРГАНИЗАЦИЯ ФЕДЕРАЦИЯ БИАТЛОНА "СОЮЗ БИАТЛОНИСТОВ РОССИИ"</t>
  </si>
  <si>
    <t>ОБЩЕРОССИЙСКАЯ ОБЩЕСТВЕННАЯ ОРГАНИЗАЦИЯ "РОССИЙСКИЙ СОЮЗ МОЛОДЕЖИ"</t>
  </si>
  <si>
    <t>ОБЩЕРОССИЙСКАЯ ОБЩЕСТВЕННАЯ БЛАГОТВОРИТЕЛЬНАЯ ОРГАНИЗАЦИЯ ПОМОЩИ ИНВАЛИДАМ С УМСТВЕННОЙ ОТСТАЛОСТЬЮ "СПЕЦИАЛЬНАЯ ОЛИМПИАДА РОССИИ"</t>
  </si>
  <si>
    <t>ОБЩЕРОССИЙСКАЯ ОБЩЕСТВЕННАЯ ОРГАНИЗАЦИЯ "РОССИЙСКАЯ ФЕДЕРАЦИЯ ГОРНОЛЫЖНОГО СПОРТА"</t>
  </si>
  <si>
    <t>ОБЩЕРОССИЙСКИЙ СОЮЗ ФИЗКУЛЬТУРНО-СПОРТИВНЫХ ОБЩЕСТВЕННЫХ ОБЪЕДИНЕНИЙ ИНВАЛИДОВ  "СУРДЛИМПИЙСКИЙ КОМИТЕТ РОССИИ"</t>
  </si>
  <si>
    <t>ОБЩЕРОССИЙСКАЯ ОБЩЕСТВЕННАЯ ОРГАНИЗАЦИЯ "ВСЕРОССИЙСКАЯ ФЕДЕРАЦИЯ СПОРТА ЛИЦ С ИНТЕЛЛЕКТУАЛЬНЫМИ НАРУШЕНИЯМИ"</t>
  </si>
  <si>
    <t>ОБЩЕРОССИЙСКАЯ ОБЩЕСТВЕННАЯ ОРГАНИЗАЦИЯ "ФЕДЕРАЦИЯ КЁРЛИНГА РОССИИ"</t>
  </si>
  <si>
    <t>ОБЩЕРОССИЙСКАЯ ОБЩЕСТВЕННАЯ ОРГАНИЗАЦИЯ "СОЮЗ КОНЬКОБЕЖЦЕВ РОССИИ"</t>
  </si>
  <si>
    <t>ОБЩЕРОССИЙСКАЯ ОБЩЕСТВЕННАЯ ОРГАНИЗАЦИЯ "ВСЕРОССИЙСКАЯ ФЕДЕРАЦИЯ СПОРТА ЛИЦ С ПОРАЖЕНИЕМ ОПОРНО-ДВИГАТЕЛЬНОГО АППАРАТА"</t>
  </si>
  <si>
    <t>ОБЩЕРОССИЙСКАЯ ОБЩЕСТВЕННАЯ ФИЗКУЛЬТУРНО-СПОРТИВНАЯ ОРГАНИЗАЦИЯ "ФЕДЕРАЦИЯ СПОРТА СЛЕПЫХ"</t>
  </si>
  <si>
    <t>РЕГИОНАЛЬНАЯ ОБЩЕСТВЕННАЯ ОРГАНИЗАЦИЯ "СОЮЗ ЖУРНАЛИСТОВ МОСКВЫ"</t>
  </si>
  <si>
    <t>РЕГИОНАЛЬНАЯ ТВОРЧЕСКАЯ ОБЩЕСТВЕННАЯ ОРГАНИЗАЦИЯ "САНКТ-ПЕТЕРБУРГСКИЙ СОЮЗ ХУДОЖНИКОВ"</t>
  </si>
  <si>
    <t>ОБЩЕРОССИЙСКАЯ ОБЩЕСТВЕННАЯ ОРГАНИЗАЦИЯ "ФЕДЕРАЦИЯ ФРИСТАЙЛА РОССИИ"</t>
  </si>
  <si>
    <t>ОБЩЕРОССИЙСКАЯ ОБЩЕСТВЕННАЯ ОРГАНИЗАЦИЯ "ФЕДЕРАЦИЯ САННОГО СПОРТА РОССИИ"</t>
  </si>
  <si>
    <t>ОБЩЕРОССИЙСКАЯ СПОРТИВНАЯ ОБЩЕСТВЕННАЯ ОРГАНИЗАЦИЯ ФЕДЕРАЦИЯ ПУЛЕВОЙ СТРЕЛЬБЫ И СТЕНДОВОЙ СТРЕЛЬБЫ "СТРЕЛКОВЫЙ СОЮЗ РОССИИ"</t>
  </si>
  <si>
    <t>ОБЩЕРОССИЙСКАЯ ОБЩЕСТВЕННАЯ ОРГАНИЗАЦИЯ "ФЕДЕРАЦИЯ ГРЕБНОГО СЛАЛОМА РОССИИ"</t>
  </si>
  <si>
    <t>ОБЩЕРОССИЙСКАЯ ОБЩЕСТВЕННАЯ ОРГАНИЗАЦИЯ "ФЕДЕРАЦИЯ ПРЫЖКОВ НА ЛЫЖАХ С ТРАМПЛИНА И ЛЫЖНОГО ДВОЕБОРЬЯ РОССИИ"</t>
  </si>
  <si>
    <t>НИЖЕГОРОДСКОЕ ОБЛАСТНОЕ ОТДЕЛЕНИЕ ОБЩЕРОССИЙСКОЙ ОБЩЕСТВЕННОЙ ОРГАНИЗАЦИИ "РОССИЙСКОЕ ОБЩЕСТВО ИСТОРИКОВ-АРХИВИСТОВ"</t>
  </si>
  <si>
    <t>ОБЩЕРОССИЙСКАЯ ОБЩЕСТВЕННО-ГОСУДАРСТВЕННАЯ ОРГАНИЗАЦИЯ "СОЮЗ ЖЕНЩИН РОССИИ"</t>
  </si>
  <si>
    <t>РЕГИОНАЛЬНАЯ ОБЩЕСТВЕННАЯ ОРГАНИЗАЦИЯ ИНВАЛИДОВ "РЕАБИЛИТАЦИЯ"</t>
  </si>
  <si>
    <t>ГОСУДАРСТВЕННО-ОБЩЕСТВЕННАЯ ОРГАНИЗАЦИЯ "КОМИТЕТ ВЕТЕРАНОВ ПОДРАЗДЕЛЕНИЙ ОСОБОГО РИСКА РОССИЙСКОЙ ФЕДЕРАЦИИ"</t>
  </si>
  <si>
    <t>ОБЩЕРОССИЙСКАЯ ОБЩЕСТВЕННО-ГОСУДАРСТВЕННАЯ ОРГАНИЗАЦИЯ "РОССИЙСКИЙ ФОНД КУЛЬТУРЫ"</t>
  </si>
  <si>
    <t>АЛТАЙСКАЯ КРАЕВАЯ ОБЩЕСТВЕННАЯ ОРГАНИЗАЦИЯ СОЦИАЛЬНОЙ ПОМОЩИ НАСЕЛЕНИЮ "ЗАБОТА И ПОПЕЧЕНИЕ"</t>
  </si>
  <si>
    <t>ОБЩЕСТВЕННО-ГОСУДАРСТВЕННОЕ ОБЪЕДИНЕНИЕ "ВСЕРОССИЙСКОЕ ФИЗКУЛЬТУРНО-СПОРТИВНОЕ ОБЩЕСТВО "ДИНАМО"</t>
  </si>
  <si>
    <t>РЕГИОНАЛЬНОЕ ОТДЕЛЕНИЕ ОБЩЕРОССИЙСКОЙ ОБЩЕСТВЕННОЙ ОРГАНИЗАЦИИ "СОЮЗ ПИСАТЕЛЕЙ РОССИИ" РЕСПУБЛИКИ МАРИЙ ЭЛ</t>
  </si>
  <si>
    <t>ОБЩЕРОССИЙСКАЯ ТВОРЧЕСКАЯ ПРОФЕССИОНАЛЬНАЯ ОБЩЕСТВЕННАЯ ОРГАНИЗАЦИЯ "СОЮЗ АРХИТЕКТОРОВ РОССИИ"</t>
  </si>
  <si>
    <t>ОБЩЕРОССИЙСКАЯ ОБЩЕСТВЕННАЯ ОРГАНИЗАЦИЯ "СОЮЗ ЖУРНАЛИСТОВ РОССИИ"</t>
  </si>
  <si>
    <t>РЕГИОНАЛЬНАЯ ОБЩЕСТВЕННАЯ ОРГАНИЗАЦИЯ  "МОСКОВСКИЙ СОЮЗ ХУДОЖНИКОВ"</t>
  </si>
  <si>
    <t>РЕГИОНАЛЬНАЯ ОБЩЕСТВЕННАЯ ОРГАНИЗАЦИЯ "МОСКОВСКОЕ МУЗЫКАЛЬНОЕ ОБЩЕСТВО"</t>
  </si>
  <si>
    <t>ОБЩЕРОССИЙСКАЯ ОБЩЕСТВЕННАЯ ОРГАНИЗАЦИЯ "СОЮЗ ПИСАТЕЛЕЙ РОССИИ"</t>
  </si>
  <si>
    <t>РЕГИОНАЛЬНАЯ ОБЩЕСТВЕННАЯ ОРГАНИЗАЦИЯ"СОЮЗ МОСКОВСКИХ КОМПОЗИТОРОВ"</t>
  </si>
  <si>
    <t>МЕЖРЕГИОНАЛЬНАЯ ОБЩЕСТВЕННАЯ ОРГАНИЗАЦИЯ "ТВОРЧЕСКИЙ СОЮЗ ЦИРКОВЫХ ДЕЯТЕЛЕЙ РОССИИ"</t>
  </si>
  <si>
    <t>ОБЩЕРОССИЙСКАЯ ОБЩЕСТВЕННАЯ ОРГАНИЗАЦИЯ "СОЮЗ ДИЗАЙНЕРОВ РОССИИ"</t>
  </si>
  <si>
    <t>ОБЩЕРОССИЙСКАЯ ОБЩЕСТВЕННАЯ ОРГАНИЗАЦИЯ "СОЮЗ ФОТОХУДОЖНИКОВ РОССИИ"</t>
  </si>
  <si>
    <t>ОБЩЕРОССИЙСКАЯ ОБЩЕСТВЕННАЯ ОРГАНИЗАЦИЯ "СОЮЗ КИНЕМАТОГРАФИСТОВ РОССИЙСКОЙ ФЕДЕРАЦИИ"</t>
  </si>
  <si>
    <t>ВСЕРОССИЙСКАЯ ТВОРЧЕСКАЯ ОБЩЕСТВЕННАЯ ОРГАНИЗАЦИЯ "СОЮЗ ХУДОЖНИКОВ РОССИИ"</t>
  </si>
  <si>
    <t>ОБЩЕРОССИЙСКАЯ ОБЩЕСТВЕННАЯ ОРГАНИЗАЦИЯ "ТВОРЧЕСКИЙ СОЮЗ ХУДОЖНИКОВ РОССИИ"</t>
  </si>
  <si>
    <t>ОБЩЕРОССИЙСКАЯ ОБЩЕСТВЕННАЯ ОРГАНИЗАЦИЯ "СОЮЗ ТЕАТРАЛЬНЫХ ДЕЯТЕЛЕЙ РОССИЙСКОЙ ФЕДЕРАЦИИ (ВСЕРОССИЙСКОЕ ТЕАТРАЛЬНОЕ ОБЩЕСТВО)"</t>
  </si>
  <si>
    <t>ФОНД "ЦЕНТР ГРАЖДАНСКОГО АНАЛИЗА И НЕЗАВИСИМЫХ ИССЛЕДОВАНИЙ "ГРАНИ"</t>
  </si>
  <si>
    <t>ФОНД "ЦЕНТР КООРДИНАЦИИ ПОДДЕРЖКИ ЭКСПОРТНО-ОРИЕНТИРОВАННЫХ СУБЪЕКТОВ МАЛОГО И СРЕДНЕГО ПРЕДПРИНИМАТЕЛЬСТВА ЮГРЫ"</t>
  </si>
  <si>
    <t>ФОНД ПОДДЕРЖКИ МОЛОДЕЖНЫХ ИНИЦИАТИВ "НАСЛЕДНИКИ"</t>
  </si>
  <si>
    <t>ФОНД СОДЕЙСТВИЯ РАЗВИТИЮ ПАТРИОТИЗМА И СБЕРЕЖЕНИЮ НАЦИОНАЛЬНО-КУЛЬТУРНОГО ДОСТОЯНИЯ "С ЧЕГО НАЧИНАЕТСЯ РОДИНА"</t>
  </si>
  <si>
    <t>НЕКОММЕРЧЕСКАЯ ОРГАНИЗАЦИЯ "ФОНД "ОКРУЖНОЙ ИННОВАЦИОННО-ТЕХНОЛОГИЧЕСКИЙ ЦЕНТР "ТЕХНОПАРК ЯМАЛ"</t>
  </si>
  <si>
    <t>ФОНД КУЛЬТУРНОГО РАЗВИТИЯ ОБЩЕСТВА "ПЕСНОПЕНИЯ ХРИСТИАНСКОГО МИРА"</t>
  </si>
  <si>
    <t>ФОНД РАЗВИТИЯ БУДУЩИХ ПОКОЛЕНИЙ "НАСЛЕДИЕ"</t>
  </si>
  <si>
    <t>ФОНД СОХРАНЕНИЯ И РАЗВИТИЯ ТВОРЧЕСКОГО НАСЛЕДИЯ КОМПОЗИТОРА А.П.ПЕТРОВА</t>
  </si>
  <si>
    <t>ФОНД СОДЕЙСТВИЯ РАЗВИТИЮ СТУДЕНЧЕСКИХ СПОРТИВНЫХ ОРГАНИЗАЦИЙ</t>
  </si>
  <si>
    <t>МЕЖДУНАРОДНЫЙ ФОНД ПОДДЕРЖКИ СОЦИАЛЬНО-КУЛЬТУРНЫХ ИНИЦИАТИВ "РУССКАЯ ПРОВИНЦИЯ"</t>
  </si>
  <si>
    <t>ФОНД СОДЕЙСТВИЯ РАЗВИТИЮ ВИЗУАЛЬНОГО ИСКУССТВА "ВИЗАРТ"</t>
  </si>
  <si>
    <t>МЕЖДУНАРОДНЫЙ КУЛЬТУРНЫЙ ФОНД "БРЕУС ФОНДЭЙШН"</t>
  </si>
  <si>
    <t>ФОНД СОДЕЙСТВИЯ РАЗВИТИЮ ИСКУССТВ ВАДИМА РЕПИНА</t>
  </si>
  <si>
    <t>ФОНД СОДЕЙСТВИЯ РАЗВИТИЮ ДЕТСКОЙ ЛИТЕРАТУРЫ И КУЛЬТУРЫ ЧТЕНИЯ "ДОМ ДЕТСКОЙ КНИГИ"</t>
  </si>
  <si>
    <t>ФОНД ПОДДЕРЖКИ КУЛЬТУРЫ И ИСКУССТВА "АРТИС"</t>
  </si>
  <si>
    <t>ФОНД "ЦЕНТР РАЗВИТИЯ ПРЕДПРИНИМАТЕЛЬСТВА"</t>
  </si>
  <si>
    <t>ФОНД РАЗВИТИЯ ВСЕРОССИЙСКОГО МУЗЕЯ ДЕКОРАТИВНО-ПРИКЛАДНОГО И НАРОДНОГО ИСКУССТВА И ПОДДЕРЖКИ ТВОРЧЕСКИХ ИНИЦИАТИВ</t>
  </si>
  <si>
    <t>ФОНД ПОДДЕРЖКИ И РАЗВИТИЯ СОЦИОКУЛЬТУРНЫХ ПРОЕКТОВ СЕРГЕЯ БЕЗРУКОВА</t>
  </si>
  <si>
    <t>РОССИЙСКИЙ НАУЧНЫЙ ФОНД</t>
  </si>
  <si>
    <t>ТОМСКОЕ РЕГИОНАЛЬНОЕ ОТДЕЛЕНИЕ МОЛОДЕЖНОЙ ОБЩЕРОССИЙСКОЙ ОБЩЕСТВЕННОЙ ОРГАНИЗАЦИИ "РОССИЙСКИЕ СТУДЕНЧЕСКИЕ ОТРЯДЫ"</t>
  </si>
  <si>
    <t>ДОБРОВОЛЬНЫЙ ФИЗКУЛЬТУРНЫЙ СОЮЗ ГРАЖДАН И ОРГАНИЗАЦИЙ В СФЕРЕ ПОПУЛЯРИЗАЦИИ ФИЗИЧЕСКОЙ КУЛЬТУРЫ И РАЗВИТИЯ МАССОВОГО СПОРТА</t>
  </si>
  <si>
    <t>СТУДЕНЧЕСКАЯ ВОЛЕЙБОЛЬНАЯ АССОЦИАЦИЯ</t>
  </si>
  <si>
    <t>АССОЦИАЦИЯ ОБЩЕСТВЕННЫХ ОБЪЕДИНЕНИЙ "НАЦИОНАЛЬНЫЙ СОВЕТ МОЛОДЕЖНЫХ И ДЕТСКИХ ОБЪЕДИНЕНИЙ РОССИИ"</t>
  </si>
  <si>
    <t>АССОЦИАЦИЯ ИЗДАТЕЛЕЙ "НЕКОММЕРЧЕСКОЕ ПАРТНЕРСТВО "НАЦИОНАЛЬНЫЙ СПЕКТР"</t>
  </si>
  <si>
    <t>АССОЦИАЦИЯ КНИГОИЗДАТЕЛЕЙ "РУССКАЯ КНИГА"</t>
  </si>
  <si>
    <t>АССОЦИАЦИЯ ВОЛОНТЕРСКИХ ЦЕНТРОВ</t>
  </si>
  <si>
    <t>ФОНД СТРАТЕГИЧЕСКИХ ИНИЦИАТИВ МУЗЕЯ ПОБЕДЫ</t>
  </si>
  <si>
    <t>ФОНД ТЕХНОЛОГИЧЕСКОГО РАЗВИТИЯ ПРОМЫШЛЕННОСТИ СВЕРДЛОВСКОЙ ОБЛАСТИ</t>
  </si>
  <si>
    <t>ФОНД ВЕТЕРАНОВ АФГАНИСТАНА ОКТЯБРЬСКОГО РАЙОНА ГОРОДА КРАСНОЯРСКА "БЛАГОДАРНОСТЬ"</t>
  </si>
  <si>
    <t>ФОНД РАЗВИТИЯ ОБЩЕСТВЕННЫХ СВЯЗЕЙ "ПРОДЮСЕР БУДУЩЕГО"</t>
  </si>
  <si>
    <t>ФОНД РАЗВИТИЯ МЕЖДУНАРОДНЫХ ПРОЕКТОВ "ИНТЕГРАЦИЯ"</t>
  </si>
  <si>
    <t>ФОНД ВЕТЕРАНОВ КРЕМЛЕВСКОГО ПОЛКА "АРСЕНАЛ"</t>
  </si>
  <si>
    <t>ФОНД ПОДДЕРЖКИ КУЛЬТУРЫ И ИСКУССТВА "НАЦИОНАЛЬНОЕ ДОСТОЯНИЕ"</t>
  </si>
  <si>
    <t>ФОНД РАЗВИТИЯ УНИВЕРСИТЕТА ИННОПОЛИС</t>
  </si>
  <si>
    <t>МИКРОКРЕДИТНАЯ КОМПАНИЯ "ФОНД ФИНАНСОВОЙ ПОДДЕРЖКИ СУБЪЕКТОВ МАЛОГО ПРЕДПРИНИМАТЕЛЬСТВА ЯМАЛО-НЕНЕЦКОГО АВТОНОМНОГО ОКРУГА"</t>
  </si>
  <si>
    <t>ФОНД СОЦИАЛЬНО-КУЛЬТУРНОГО РАЗВИТИЯ И ИННОВАЦИЙ "КУЛЬТУРА НАЦИЙ"</t>
  </si>
  <si>
    <t>НЕКОММЕРЧЕСКАЯ ОРГАНИЗАЦИЯ "ФОНД СОХРАНЕНИЯ ЭТНОКУЛЬТУРНОГО НАСЛЕДИЯ ИМ. МИКЛУХО-МАКЛАЯ"</t>
  </si>
  <si>
    <t>ФОНД ПОДДЕРЖКИ ТАЛАНТЛИВЫХ ДЕТЕЙ И МОЛОДЕЖИ "НАЦИОНАЛЬНОЕ ДОСТОЯНИЕ"</t>
  </si>
  <si>
    <t>ФОНД ПОДДЕРЖКИ И СОХРАНЕНИЯ КУЛЬТУРНОГО НАСЛЕДИЯ</t>
  </si>
  <si>
    <t>ФОНД "ФОНД РАЗВИТИЯ КУЛЬТУРЫ "ТРАДИЦИИ И ИННОВАЦИИ"</t>
  </si>
  <si>
    <t>ФОНД "КУЛЬТУРНОЕ НАСЛЕДИЕ"</t>
  </si>
  <si>
    <t>ФОНД "ФОНД РАЗВИТИЯ СОВРЕМЕННОГО ИСКУССТВА"</t>
  </si>
  <si>
    <t>БЛАГОТВОРИТЕЛЬНЫЙ ФОНД ПОМОЩИ НУЖДАЮЩИМСЯ "МИЛОСЕРДИЕ СЕВЕРНЫЙ КАВКАЗ"</t>
  </si>
  <si>
    <t>ФОНД ПОДДЕРЖКИ И РАЗВИТИЯ ТЕАТРАЛЬНОГО ОБРАЗОВАНИЯ</t>
  </si>
  <si>
    <t>ФОНД РАЗВИТИЯ ПРОМЫШЛЕННОСТИ ТУЛЬСКОЙ ОБЛАСТИ</t>
  </si>
  <si>
    <t>НЕКОММЕРЧЕСКАЯ ОРГАНИЗАЦИЯ ФОНД РАЗВИТИЯ ФЕРМЕРСКОГО БИЗНЕСА И СЕЛЬСКОХОЗЯЙСТВЕННЫХ КООПЕРАТИВОВ РЕСПУБЛИКИ ТЫВА</t>
  </si>
  <si>
    <t>ФОНД РАЗВИТИЯ И ПОПУЛЯРИЗАЦИИ ВИДА СПОРТА САМБО</t>
  </si>
  <si>
    <t>РЕГИОНАЛЬНЫЙ ОБЩЕСТВЕННЫЙ ФОНД ПОДДЕРЖКИ МЕЖНАЦИОНАЛЬНОГО ЕДИНСТВА РЕСПУБЛИКИ ИНГУШЕТИЯ "ЭТНОС"</t>
  </si>
  <si>
    <t>ФОНД РАЗВИТИЯ ПРОМЫШЛЕННОСТИ ИРКУТСКОЙ ОБЛАСТИ</t>
  </si>
  <si>
    <t>ГЕНЕАЛОГИЧЕСКИЙ ФОНД "ГАРГАЛО" (РОДСТВО)</t>
  </si>
  <si>
    <t>КОМИ РЕГИОНАЛЬНЫЙ ФОНД ПОДДЕРЖКИ КУЛЬТУРЫ И ИСКУССТВА</t>
  </si>
  <si>
    <t>ФОНД ПОМОЩИ МИГРАНТАМ "РЯДОМ ДОМ" ИМЕНИ КНЯЗЯ АЛЕКСАНДРА НЕВСКОГО</t>
  </si>
  <si>
    <t>ФОНД ПО СОДЕЙСТВИЮ В СОЗДАНИИ, РАЗВИТИИ И ПОДДЕРЖКИ ХУДОЖЕСТВЕННЫХ ПРОМЫСЛОВ РЕЛИГИОЗНОГО НАЗНАЧЕНИЯ ВО ИМЯ СВЯТОГО АРХАНГЕЛА МИХАИЛА</t>
  </si>
  <si>
    <t>ФОНД "ЦЕНТР ГРАЖДАНСКИХ И СОЦИАЛЬНЫХ ИНИЦИАТИВ ЮГРЫ"</t>
  </si>
  <si>
    <t>ФОНД РАЗВИТИЯ ПРОМЫШЛЕННОСТИ САРАТОВСКОЙ ОБЛАСТИ</t>
  </si>
  <si>
    <t>ГАРАНТИЙНЫЙ ФОНД СОДЕЙСТВИЯ КРЕДИТОВАНИЮ МАЛОГО И СРЕДНЕГО ПРЕДПРИНИМАТЕЛЬСТВА УДМУРТСКОЙ РЕСПУБЛИКИ</t>
  </si>
  <si>
    <t>МИКРОКРЕДИТНАЯ КОМПАНИЯ "ФОНД ПОДДЕРЖКИ ПРЕДПРИНИМАТЕЛЬСТВА РЕСПУБЛИКИ АДЫГЕЯ"</t>
  </si>
  <si>
    <t>БЛАГОТВОРИТЕЛЬНЫЙ ФОНД ПОДДЕРЖКИ ДЕТСКОГО И ЮНОШЕСКОГО СПОРТА</t>
  </si>
  <si>
    <t>ФОНД СОДЕЙСТВИЯ РАЗВИТИЮ НАРОДНЫХ ХУДОЖЕСТВЕННЫХ ПРОМЫСЛОВ "РУСТРЕНДС"</t>
  </si>
  <si>
    <t>ФОНД "АГЕНТСТВО ИНВЕСТИЦИОННОГО РАЗВИТИЯ И ПОДДЕРЖКИ ПРЕДПРИНИМАТЕЛЬСТВА ЯНАО "МОЙ БИЗНЕС"</t>
  </si>
  <si>
    <t>АВТОНОМНАЯ НЕКОММЕРЧЕСКАЯ ОРГАНИЗАЦИЯ "ФОНД ПРОДВИЖЕНИЯ СЕВЕРНОГО КАВКАЗА"</t>
  </si>
  <si>
    <t>МИКРОКРЕДИТНАЯ КОМПАНИЯ ВОЛОГОДСКОЙ ОБЛАСТИ "ФОНД РЕСУРСНОЙ ПОДДЕРЖКИ МАЛОГО И СРЕДНЕГО ПРЕДПРИНИМАТЕЛЬСТВА"</t>
  </si>
  <si>
    <t>ФОНД ФИНАНСИРОВАНИЯ ПРОМЫШЛЕННОСТИ И ПРЕДПРИНИМАТЕЛЬСТВА ЧЕЛЯБИНСКОЙ ОБЛАСТИ - ТЕРРИТОРИЯ БИЗНЕСА (МИКРОКРЕДИТНАЯ КОМПАНИЯ)</t>
  </si>
  <si>
    <t>ФОНД "ЮГОРСКАЯ РЕГИОНАЛЬНАЯ МИКРОКРЕДИТНАЯ КОМПАНИЯ"</t>
  </si>
  <si>
    <t>МИКРОКРЕДИТНАЯ КОМПАНИЯ УДМУРТСКИЙ ФОНД РАЗВИТИЯ ПРЕДПРИНИМАТЕЛЬСТВА</t>
  </si>
  <si>
    <t>ФОНД "ИНСТИТУТ КУЛЬТУРНОЙ ПОЛИТИКИ"</t>
  </si>
  <si>
    <t>НЕКОММЕРЧЕСКИЙ ФОНД ПОДДЕРЖКИ И РАЗВИТИЯ КУЛЬТУРЫ "ИДЕЛЬ"</t>
  </si>
  <si>
    <t>ФОНД ПОДДЕРЖКИ И РАЗВИТИЯ НАЦИОНАЛЬНОГО МЕДНОГО ДУХОВОГО ИСКУССТВА</t>
  </si>
  <si>
    <t>МИКРОКРЕДИТНАЯ КОМПАНИЯ ФОНД ПОДДЕРЖКИ ПРЕДПРИНИМАТЕЛЬСТВА И ПРЕДОСТАВЛЕНИЯ ГАРАНТИЙ НЕНЕЦКОГО АВТОНОМНОГО ОКРУГА</t>
  </si>
  <si>
    <t>ФОНД "КУЛЬТУРНЫХ ИННОВАЦИЙ И СОЦИАЛЬНЫХ КОММУНИКАЦИЙ "АМАДЕУС""</t>
  </si>
  <si>
    <t>МИКРОФИНАНСОВАЯ КОМПАНИЯ "ФОНД МИКРОФИНАНСИРОВАНИЯ И ЛИЗИНГА РЕСПУБЛИКИ ДАГЕСТАН</t>
  </si>
  <si>
    <t>ФОНД ПОДДЕРЖКИ ПРОЕКТОВ НАЦИОНАЛЬНОЙ ТЕХНОЛОГИЧЕСКОЙ ИНИЦИАТИВЫ</t>
  </si>
  <si>
    <t>ФОНД СОХРАНЕНИЯ И ИЗУЧЕНИЯ РОДНЫХ ЯЗЫКОВ НАРОДОВ РОССИЙСКОЙ ФЕДЕРАЦИИ</t>
  </si>
  <si>
    <t>ФОНД "ФОНД ПОДДЕРЖКИ ПРЕДПРИНИМАТЕЛЬСТВА И ПРОМЫШЛЕННОСТИ ЛЕНИНГРАДСКОЙ ОБЛАСТИ, МИКРОКРЕДИТНАЯ КОМПАНИЯ"</t>
  </si>
  <si>
    <t>НЕКОММЕРЧЕСКАЯ ОРГАНИЗАЦИЯ "ГАРАНТИЙНЫЙ ФОНД ДЛЯ СУБЪЕКТОВ МАЛОГО И СРЕДНЕГО ПРЕДПРИНИМАТЕЛЬСТВА ОРЕНБУРГСКОЙ ОБЛАСТИ (МИКРОКРЕДИТНАЯ КОМПАНИЯ)"</t>
  </si>
  <si>
    <t>МИКРОКРЕДИТНАЯ КОМПАНИЯ "ФОНД МИКРОФИНАНСИРОВАНИЯ ПРЕДПРИНИМАТЕЛЬСТВА РЕСПУБЛИКИ КРЫМ"</t>
  </si>
  <si>
    <t>ФОНД РАЗВИТИЯ ПРЕДПРИНИМАТЕЛЬСТВА ЧЕЛЯБИНСКОЙ ОБЛАСТИ - ТЕРРИТОРИЯ БИЗНЕСА</t>
  </si>
  <si>
    <t>МИКРОКРЕДИТНАЯ КОМПАНИЯ АРХАНГЕЛЬСКИЙ РЕГИОНАЛЬНЫЙ ФОНД "РАЗВИТИЕ"</t>
  </si>
  <si>
    <t>ФОНД СОДЕЙСТВИЯ АВИАЦИИ "РУССКИЕ ВИТЯЗИ"</t>
  </si>
  <si>
    <t>ФОНД СОДЕЙСТВИЯ РАЗВИТИЮ СОВРЕМЕННОЙ ЛИТЕРАТУРЫ "ЛЮДИ И КНИГИ"</t>
  </si>
  <si>
    <t>НАЦИОНАЛЬНЫЙ ФОНД РАЗВИТИЯ ГУМАНИТАРНОГО ЗНАНИЯ "ПЕРСПЕКТИВА"</t>
  </si>
  <si>
    <t>ХУДОЖЕСТВЕННЫЙ ФОНД "БИЕННАЛЕ АКТУАЛЬНОГО ИСКУССТВА"</t>
  </si>
  <si>
    <t>ФОНД ПОДДЕРЖКИ И РАЗВИТИЯ ДЕТСКОГО ОБРАЗОВАНИЯ МИНЗАЛИ ИШМУРАТОВОЙ</t>
  </si>
  <si>
    <t>НЕКОММЕРЧЕСКАЯ ОРГАНИЗАЦИЯ КУЛЬТУРЫ "ФОНД АКАДЕМИЧЕСКОГО ТЕАТРА БАЛЕТА БОРИСА ЭЙФМАНА"</t>
  </si>
  <si>
    <t>РОСТОВСКИЙ РЕГИОНАЛЬНЫЙ БЛАГОТВОРИТЕЛЬНЫЙ ФОНД "БУДУЩЕЕ ОТЕЧЕСТВА" ИМ. В.П. ПОЛЯНИЧКО</t>
  </si>
  <si>
    <t>МИКРОКРЕДИТНАЯ КОМПАНИЯ "СМОЛЕНСКИЙ ОБЛАСТНОЙ ФОНД ПОДДЕРЖКИ ПРЕДПРИНИМАТЕЛЬСТВА"</t>
  </si>
  <si>
    <t>ГОСУДАРСТВЕННЫЙ ФОНД ПОДДЕРЖКИ ПРЕДПРИНИМАТЕЛЬСТВА КАЛУЖСКОЙ ОБЛАСТИ (МИКРОКРЕДИТНАЯ КОМПАНИЯ)</t>
  </si>
  <si>
    <t>СВЕРДЛОВСКИЙ ОБЛАСТНОЙ ФОНД ПОДДЕРЖКИ ПРЕДПРИНИМАТЕЛЬСТВА (МИКРОКРЕДИТНАЯ КОМПАНИЯ)</t>
  </si>
  <si>
    <t>МИКРОКРЕДИТНАЯ КОМПАНИЯ "САХАЛИНСКИЙ ФОНД РАЗВИТИЯ ПРЕДПРИНИМАТЕЛЬСТВА"</t>
  </si>
  <si>
    <t>КИРОВСКИЙ ОБЛАСТНОЙ ФОНД ПОДДЕРЖКИ МАЛОГО И СРЕДНЕГО ПРЕДПРИНИМАТЕЛЬСТВА (МИКРОКРЕДИТНАЯ КОМПАНИЯ)</t>
  </si>
  <si>
    <t>ФОНД РАЗВИТИЯ КУЛЬТУРЫ И СОВРЕМЕННОГО ИСКУССТВА "ТЕРРИТОРИЯ"</t>
  </si>
  <si>
    <t>ФОНД КОНКУРСА ЮНЫХ ЧТЕЦОВ "ЖИВАЯ КЛАССИКА"</t>
  </si>
  <si>
    <t>НЕКОММЕРЧЕСКАЯ ОРГАНИЗАЦИЯ "КРЫМСКИЙ ГОСУДАРСТВЕННЫЙ ФОНД ПОДДЕРЖКИ ПРЕДПРИНИМАТЕЛЬСТВА"</t>
  </si>
  <si>
    <t>ФОНД "ИНВЕСТИЦИОННОЕ АГЕНТСТВО ТЮМЕНСКОЙ ОБЛАСТИ"</t>
  </si>
  <si>
    <t>НЕКОММЕРЧЕСКАЯ ОРГАНИЗАЦИЯ "ФОНД РАЗВИТИЯ МОНОГОРОДОВ"</t>
  </si>
  <si>
    <t>ФОНД СОДЕЙСТВИЯ РАЗВИТИЮ КУЛЬТУРНЫХ ПРОГРАММ "БАЛТИЙСКИЙ МЕЖДУНАРОДНЫЙ ФЕСТИВАЛЬНЫЙ ЦЕНТР"</t>
  </si>
  <si>
    <t>НЕКОММЕРЧЕСКАЯ ОРГАНИЗАЦИЯ ФОНД РАЗВИТИЯ ЦЕНТРА РАЗРАБОТКИ И КОММЕРЦИАЛИЗАЦИИ НОВЫХ ТЕХНОЛОГИЙ</t>
  </si>
  <si>
    <t>ОБРАЗОВАТЕЛЬНЫЙ ФОНД "ТАЛАНТ И УСПЕХ"</t>
  </si>
  <si>
    <t>НЕКОММЕРЧЕСКАЯ ОРГАНИЗАЦИЯ БЛАГОТВОРИТЕЛЬНЫЙ ФОНД "МЯЛ"</t>
  </si>
  <si>
    <t>БЛАГОТВОРИТЕЛЬНЫЙ ФОНД "ДОБРО МИРА - ВОЛОНТЕРЫ КРЫМА"</t>
  </si>
  <si>
    <t>МЕЖДУНАРОДНЫЙ БЛАГОТВОРИТЕЛЬНЫЙ ФОНД "СТАЛИНГРАДСКАЯ БИТВА"</t>
  </si>
  <si>
    <t>БЛАГОТВОРИТЕЛЬНЫЙ ФОНД "НАСЛЕДИЕ ОТЕЧЕСТВА"</t>
  </si>
  <si>
    <t>БЛАГОТВОРИТЕЛЬНЫЙ ФОНД СОХРАНЕНИЯ ИСКУССТВА РУССКОГО РОМАНСА "РОМАНСИАДА"</t>
  </si>
  <si>
    <t>БЛАГОТВОРИТЕЛЬНЫЙ ФОНД "СОЛИДАРНОСТЬ.ДОБРО.МИЛОСЕРДИЕ"</t>
  </si>
  <si>
    <t>БЛАГОТВОРИТЕЛЬНЫЙ ФОНД "НАДЕЖДА НА ЗАВТРА"</t>
  </si>
  <si>
    <t>РЕГИОНАЛЬНЫЙ БЛАГОТВОРИТЕЛЬНЫЙ ОБЩЕСТВЕННЫЙ ФОНД РАЗВИТИЯ МУЗЫКАЛЬНОГО ИСПОЛНИТЕЛЬСТВА РЕСПУБЛИКИ ТАТАРСТАН "СФОРЦАНДО" ("УСИЛИЕ")</t>
  </si>
  <si>
    <t>БЛАГОТВОРИТЕЛЬНЫЙ ФОНД "КОЛЕСО ДОБРА"</t>
  </si>
  <si>
    <t>БЛАГОТВОРИТЕЛЬНЫЙ ФОНД РАЗВИТИЯ СТУДЕНЧЕСКОГО ТЕАТРА МГУ (НЕКОММЕРЧЕСКАЯ ОРГАНИЗАЦИЯ)</t>
  </si>
  <si>
    <t>БЛАГОТВОРИТЕЛЬНЫЙ ФОНД "ФОНД РАЗВИТИЯ УРАЛА"</t>
  </si>
  <si>
    <t>БЛАГОТВОРИТЕЛЬНЫЙ ФОНД СОДЕЙСТВИЯ РАЗВИТИЮ ТЕАТРАЛЬНОГО ИСКУССТВА "ДЕЙСТВУЮЩИЕ ЛИЦА"</t>
  </si>
  <si>
    <t>ФОНД СОДЕЙСТВИЯ ВОЗРОЖДЕНИЮ ТРАДИЦИЙ МИЛОСЕРДИЯ И БЛАГОТВОРИТЕЛЬНОСТИ "ЕЛИСАВЕТИНСКО-СЕРГИЕВСКОЕ ПРОСВЕТИТЕЛЬСКОЕ ОБЩЕСТВО"</t>
  </si>
  <si>
    <t>БЛАГОТВОРИТЕЛЬНЫЙ ФОНД СОДЕЙСТВИЯ КУЛЬТУРЕ И СПОРТУ "ЮНОЛИМП"</t>
  </si>
  <si>
    <t>БЛАГОТВОРИТЕЛЬНЫЙ ФОНД СОДЕЙСТВИЯ ДЕЯТЕЛЬНОСТИ В СФЕРЕ ПРОСВЕЩЕНИЯ, ДУХОВНОГО РАЗВИТИЯ ЛИЧНОСТИ "ПРОСВЕТИТЕЛЬ"</t>
  </si>
  <si>
    <t>БЛАГОТВОРИТЕЛЬНЫЙ ФОНД "НАСЛЕДИЕ ТЫСЯЧЕЛЕТИЙ"</t>
  </si>
  <si>
    <t>БЛАГОТВОРИТЕЛЬНЫЙ ФОНД "НАДЕЖДА"</t>
  </si>
  <si>
    <t>БЛАГОТВОРИТЕЛЬНЫЙ ФОНД ПОДДЕРЖКИ ДЕЯТЕЛЕЙ КУЛЬТУРЫ И ИСКУССТВА "СТРЕМЛЕНИЕ"</t>
  </si>
  <si>
    <t>БЛАГОТВОРИТЕЛЬНЫЙ ФОНД СОДЕЙСТВИЯ РЕАЛИЗАЦИИ ПРОГРАММ ЛИГИ ЗДОРОВЬЯ НАЦИИ</t>
  </si>
  <si>
    <t>БЛАГОТВОРИТЕЛЬНЫЙ ФОНД "АРЛЕКИН"</t>
  </si>
  <si>
    <t>ОБЩЕРОССИЙСКИЙ ОБЩЕСТВЕННЫЙ БЛАГОТВОРИТЕЛЬНЫЙ ФОНД "РОССИЙСКИЙ ДЕТСКИЙ ФОНД"</t>
  </si>
  <si>
    <t>БЛАГОТВОРИТЕЛЬНЫЙ ФОНД СОЦИАЛЬНОЙ ПОДДЕРЖКИ НАСЕЛЕНИЯ "ЭСКО"</t>
  </si>
  <si>
    <t>РЕГИОНАЛЬНЫЙ ОБЩЕСТВЕННЫЙ БЛАГОТВОРИТЕЛЬНЫЙ ФОНД ДРУЗЕЙ САНКТ-ПЕТЕРБУРГСКОЙ ФИЛАРМОНИИ ИМ. Д.Д.ШОСТАКОВИЧА</t>
  </si>
  <si>
    <t>БЛАГОТВОРИТЕЛЬНЫЙ ФОНД ПОДДЕРЖКИ СОВРЕМЕННОГО ИСКУССТВА ИМЕНИ ВАЛЕНТИНЫ ТОЛКУНОВОЙ</t>
  </si>
  <si>
    <t>БЛАГОТВОРИТЕЛЬНЫЙ ФОНД РАЗВИТИЯ ПСКОВСКОЙ ОБЛАСТИ "СВЯТОЙ РАВНОАПОСТОЛЬНОЙ КНЯГИНИ ОЛЬГИ"</t>
  </si>
  <si>
    <t>БЛАГОТВОРИТЕЛЬНЫЙ ФОНД "ПАМЯТЬ ПОКОЛЕНИЙ"</t>
  </si>
  <si>
    <t>БЛАГОТВОРИТЕЛЬНЫЙ ФОНД ПОДДЕРЖКИ И РАЗВИТИЯ ИСКУССТВА "АРС ЛОНГА"</t>
  </si>
  <si>
    <t>БЛАГОТВОРИТЕЛЬНЫЙ ФОНД ДИАНЫ ГУРЦКАЯ ПОМОЩИ НЕЗРЯЧИМ И СЛАБОВИДЯЩИМ ДЕТЯМ "ПО ЗОВУ СЕРДЦА" ( НЕКОММЕРЧЕСКАЯ ОРГАНИЗАЦИЯ)</t>
  </si>
  <si>
    <t>БЛАГОТВОРИТЕЛЬНЫЙ ФОНД "КУЛЬТУРНЫЕ СЕЗОНЫ"</t>
  </si>
  <si>
    <t>БЛАГОТВОРИТЕЛЬНЫЙ ФОНД СОЦИАЛЬНЫХ И БЛАГОТВОРИТЕЛЬНЫХ ПРОЕКТОВ "ПОСЕТИКАВКАЗ"</t>
  </si>
  <si>
    <t>НЕКОММЕРЧЕСКАЯ ОРГАНИЗАЦИЯ БЛАГОТВОРИТЕЛЬНЫЙ ФОНД ФРИДРИХА ЛИПСА</t>
  </si>
  <si>
    <t>БЛАГОТВОРИТЕЛЬНЫЙ ФОНД "НАРОДНАЯ ПЕВЧЕСКАЯ КУЛЬТУРА"</t>
  </si>
  <si>
    <t>БЛАГОТВОРИТЕЛЬНЫЙ ФОНД СОДЕЙСТВИЯ РАЗВИТИЮ ХОРЕОГРАФИЧЕСКОГО И ИЗОБРАЗИТЕЛЬНОГО ИСКУССТВА "ИЛЗЕ ЛИЕПА"</t>
  </si>
  <si>
    <t>НЕКОММЕРЧЕСКАЯ ОРГАНИЗАЦИЯ "БЛАГОТВОРИТЕЛЬНЫЙ ФОНД "ДАУНСАЙД АП"</t>
  </si>
  <si>
    <t>БЛАГОТВОРИТЕЛЬНЫЙ ФОНД РЕАБИЛИТАЦИИ БОЛЬНЫХ НАРКОМАНИЕЙ (НЕКОММЕРЧЕСКАЯ ОРГАНИЗАЦИЯ)</t>
  </si>
  <si>
    <t>БЛАГОТВОРИТЕЛЬНЫЙ ФОНД ПО ВОССТАНОВЛЕНИЮ ВОСКРЕСЕНСКОГО НОВО-ИЕРУСАЛИМСКОГО СТАВРОПИГИАЛЬНОГО МУЖСКОГО МОНАСТЫРЯ РУССКОЙ ПРАВОСЛАВНОЙ ЦЕРКВИ</t>
  </si>
  <si>
    <t>БЛАГОТВОРИТЕЛЬНЫЙ ФОНД ЕВГЕНИЯ МИРОНОВА "ТЕАТРАЛЬНЫЕ ИНИЦИАТИВЫ"</t>
  </si>
  <si>
    <t>БЛАГОТВОРИТЕЛЬНЫЙ ФОНД "ФОНД ВАЛЕРИЯ ГЕРГИЕВА" (НЕКОММЕРЧЕСКАЯ ОРГАНИЗАЦИЯ)</t>
  </si>
  <si>
    <t>БЛАГОТВОРИТЕЛЬНЫЙ ФОНД ПОДДЕРЖКИ АНИМАЦИИ</t>
  </si>
  <si>
    <t>БЛАГОТВОРИТЕЛЬНЫЙ ФОНД СОЦИАЛЬНЫХ ИНИЦИАТИВ "МИР И ГАРМОНИЯ"</t>
  </si>
  <si>
    <t>ТЮМЕНСКИЙ   РЕГИОНАЛЬНЫЙ   ОБЩЕСТВЕННЫЙ  БЛАГОТВОРИТЕЛЬНЫЙ   ФОНД  "ВОЗРОЖДЕНИЕ  ТОБОЛЬСКА"</t>
  </si>
  <si>
    <t>БЛАГОТВОРИТЕЛЬНЫЙ ФОНД ИМЕНИ ПАВЛА МИХАЙЛОВИЧА ТРЕТЬЯКОВА</t>
  </si>
  <si>
    <t>РЕГИОНАЛЬНЫЙ БЛАГОТВОРИТЕЛЬНЫЙ ОБЩЕСТВЕННЫЙ ФОНД "ИЛЛЮСТРИРОВАННЫЕ КНИЖКИ ДЛЯ МАЛЕНЬКИХ СЛЕПЫХ ДЕТЕЙ"</t>
  </si>
  <si>
    <t>БЛАГОТВОРИТЕЛЬНЫЙ ФОНД ИМЕНИ СВЯТИТЕЛЯ ГРИГОРИЯ БОГОСЛОВА</t>
  </si>
  <si>
    <t>ФОНД ПОМОЩИ ТАЛАНТЛИВЫМ ДЕТЯМ, МОЛОДЕЖИ И ИНВАЛИДАМ, ПОДДЕРЖКИ И ПРОДВИЖЕНИЯ СОЦИАЛЬНЫХ, ОБРАЗОВАТЕЛЬНЫХ, КУЛЬТУРНЫХ И СПОРТИВНЫХ ПРОЕКТОВ "ВОЗРОЖДЕНИЕ И НАДЕЖДА"</t>
  </si>
  <si>
    <t>ФОНД "УЛЬЯНОВСК - КУЛЬТУРНАЯ СТОЛИЦА"</t>
  </si>
  <si>
    <t>ФОНД РАЗВИТИЯ НАРОДНЫХ ХУДОЖЕСТВЕННЫХ ПРОМЫСЛОВ НИЖЕГОРОДСКОЙ ОБЛАСТИ</t>
  </si>
  <si>
    <t>МЕЖРЕГИОНАЛЬНЫЙ  ОБЩЕСТВЕННЫЙ  ФОНД  "ОБРАЗОВАНИЕ  В  ТРЕТЬЕМ ТЫСЯЧЕЛЕТИИ"</t>
  </si>
  <si>
    <t>ФОНД ПОДДЕРЖКИ ГРАЖДАНСКИХ СОЦИАЛЬНО-ГУМАНИТАРНЫХ И ЭКОНОМИЧЕСКИХ ИНИЦИАТИВ "РАЗВИТИЕ"</t>
  </si>
  <si>
    <t>РЕГИОНАЛЬНЫЙ ОБЩЕСТВЕННЫЙ ФОНД СОДЕЙСТВИЯ КУЛЬТУРНОМУ И ДУХОВНОМУ ВОСПИТАНИЮ ПОДРАСТАЮЩЕГО ПОКОЛЕНИЯ ИМЕНИ Ю.Д. КУКЛАЧЕВА</t>
  </si>
  <si>
    <t>РЕГИОНАЛЬНЫЙ ОБЩЕСТВЕННЫЙ ФОНД РАЗВИТИЯ СПОРТИВНОЙ ЖЕНСКОЙ БОРЬБЫ</t>
  </si>
  <si>
    <t>СМОЛЕНСКИЙ РЕГИОНАЛЬНЫЙ ОБЩЕСТВЕННЫЙ ФОНД "СОЦИАЛЬНОЕ РАЗВИТИЕ"</t>
  </si>
  <si>
    <t>ФОНД ПОДДЕРЖКИ И РАЗВИТИЯ МОЛОДЁЖНЫХ ИНИЦИАТИВ, КУЛЬТУРЫ, КИНЕМАТОГРАФИИ И СПОРТА "РАЗВИТИЕ"</t>
  </si>
  <si>
    <t>РЕГИОНАЛЬНЫЙ ОБЩЕСТВЕННЫЙ ФОНД ПОДДЕРЖКИ ГЕРОЕВ СОВЕТСКОГО СОЮЗА И ГЕРОЕВ РОССИЙСКОЙ ФЕДЕРАЦИИ ИМЕНИ ГЕНЕРАЛА Е.Н. КОЧЕШКОВА</t>
  </si>
  <si>
    <t>НЕКОММЕРЧЕСКАЯ ОРГАНИЗАЦИЯ "ФОНД ПОДДЕРЖКИ И РАЗВИТИЯ ФИЗИЧЕСКОЙ КУЛЬТУРЫ И СПОРТА"</t>
  </si>
  <si>
    <t>ФОНД СОДЕЙСТВИЯ РАЗВИТИЮ КУЛЬТУРНО-ПРОСВЕТИТЕЛЬСКОЙ ДЕЯТЕЛЬНОСТИ "ФОМА ЦЕНТР"</t>
  </si>
  <si>
    <t>МЕЖДУНАРОДНЫЙ ФОНД "НАСЛЕДИЕ Л.Н. ТОЛСТОГО"</t>
  </si>
  <si>
    <t>НЕКОММЕРЧЕСКАЯ ОРГАНИЗАЦИЯ ФОНД ПРАВОСЛАВНОГО ТЕЛЕВИДЕНИЯ</t>
  </si>
  <si>
    <t>ОБЩЕСТВЕННЫЙ МУЗЫКАЛЬНЫЙ ФОНД РЕСПУБЛИКИ СЕВЕРНАЯ ОСЕТИЯ - АЛАНИЯ</t>
  </si>
  <si>
    <t>РЕГИОНАЛЬНЫЙ ОБЩЕСТВЕННЫЙ ФОНД КУЛЬТУРНЫХ И ГУМАНИТАРНЫХ ПРОГРАММ М.Л. РОСТРОПОВИЧА</t>
  </si>
  <si>
    <t>КУЛЬТУРНЫЙ ФОНД ЛЬВА ЛЕЩЕНКО</t>
  </si>
  <si>
    <t>НЕКОММЕРЧЕСКАЯ ОРГАНИЗАЦИЯ "ФОНД ПОДДЕРЖКИ СОЦИАЛЬНЫХ СТРАТЕГИЧЕСКИХ ИССЛЕДОВАНИЙ И НАУЧНОГО КНИГОИЗДАНИЯ "МИР"</t>
  </si>
  <si>
    <t>ФОНД ПОДДЕРЖКИ ПУБЛИЧНОЙ ДИПЛОМАТИИ ИМЕНИ А.М.ГОРЧАКОВА</t>
  </si>
  <si>
    <t>НЕКОММЕРЧЕСКИЙ ФОНД ПОДДЕРЖКИ КНИГОИЗДАНИЯ, ОБРАЗОВАНИЯ И НОВЫХ ИНФОРМАЦИОННЫХ ТЕХНОЛОГИЙ "ПУШКИНСКАЯ БИБЛИОТЕКА"</t>
  </si>
  <si>
    <t>НЕКОММЕРЧЕСКАЯ ОРГАНИЗАЦИЯ ФОНД СОЦИАЛЬНО-ЭКОНОМИЧЕСКИХ И ИНТЕЛЛЕКТУАЛЬНЫХ ПРОГРАММ</t>
  </si>
  <si>
    <t>АВТОНОМНАЯ НЕКОММЕРЧЕСКАЯ ОРГАНИЗАЦИЯ ДОПОЛНИТЕЛЬНОГО ОБРАЗОВАНИЯ "ЦЕНТР ПАТРИОТИЧЕСКОГО ВОСПИТАНИЯ, ФИЗИЧЕСКОЙ КУЛЬТУРЫ И ВОЕННО-ПРИКЛАДНЫХ ВИДОВ СПОРТА "КОМАНДА"</t>
  </si>
  <si>
    <t>АВТОНОМНАЯ НЕКОММЕРЧЕСКАЯ ОРГАНИЗАЦИЯ " РЕДАКЦИЯ ГАЗЕТЫ " ПРИЗЫВ "</t>
  </si>
  <si>
    <t>АВТОНОМНАЯ НЕКОММЕРЧЕСКАЯ ОРГАНИЗАЦИЯ ПО СТРОИТЕЛЬСТВУ И РЕКОНСТРУКЦИИ ДУХОВНО-ПРОСВЕТИТЕЛЬСКИХ ЦЕНТРОВ "СВЕТИЛЕН"</t>
  </si>
  <si>
    <t>АВТОНОМНАЯ НЕКОММЕРЧЕСКАЯ ОРГАНИЗАЦИЯ "ДУХОВНО-ПРОСВЕТИТЕЛЬСКИЙ ЦЕНТР "ОДИГИТРИЯ" УЛАН-УДЭНСКОЙ И БУРЯТСКОЙ ЕПАРХИИ РУССКОЙ ПРАВОСЛАВНОЙ ЦЕРКВИ (МОСКОВСКИЙ ПАТРИАРХАТ)"</t>
  </si>
  <si>
    <t>АВТОНОМНАЯ НЕКОММЕРЧЕСКАЯ ОРГАНИЗАЦИЯ "СИБИРСКИЙ ЦЕНТР ПАТРИОТИЧЕСКОГО ВОСПИТАНИЯ"</t>
  </si>
  <si>
    <t>АВТОНОМНАЯ НЕКОММЕРЧЕСКАЯ ОРГАНИЗАЦИЯ "РУБЦОВСКИЙ СТРОИТЕЛЬНО-РЕСТАВРАЦИОННЫЙ ЦЕНТР"</t>
  </si>
  <si>
    <t>АВТОНОМНАЯ НЕКОММЕРЧЕСКАЯ ОРГАНИЗАЦИЯ "ЦЕНТР ПОДДЕРЖКИ НЕКОММЕРЧЕСКИХ ОРГАНИЗАЦИЙ "ОПОРА"</t>
  </si>
  <si>
    <t>АВТОНОМНАЯ НЕКОММЕРЧЕСКАЯ ОРГАНИЗАЦИЯ "СТРОИТЕЛЬНО-РЕСТАВРАЦИОННЫЙ ЦЕНТР "ДУХОВНОЕ ПРОСВЕЩЕНИЕ"</t>
  </si>
  <si>
    <t>АВТОНОМНАЯ НЕКОММЕРЧЕСКАЯ ОРГАНИЗАЦИЯ "ЦЕНТР КООРДИНАЦИИ ПОДДЕРЖКИ ЭКСПОРТНО ОРИЕНТИРОВАННЫХ СУБЪЕКТОВ МАЛОГО И СРЕДНЕГО ПРЕДПРИНИМАТЕЛЬСТВА ВОРОНЕЖСКОЙ ОБЛАСТИ"</t>
  </si>
  <si>
    <t>АВТОНОМНАЯ НЕКОММЕРЧЕСКАЯ ОРГАНИЗАЦИЯ ПО СОЗДАНИЮ И ОБЕСПЕЧЕНИЮ ДЕЯТЕЛЬНОСТИ ДУХОВНО-ПРОСВЕТИТЕЛЬСКИХ ЦЕНТРОВ "ВОЗРОЖДЕНИЕ"</t>
  </si>
  <si>
    <t>АВТОНОМНАЯ НЕКОММЕРЧЕСКАЯ ОРГАНИЗАЦИЯ РЕДАКЦИЯ ЖУРНАЛА "ОКТЯБРЬ"</t>
  </si>
  <si>
    <t>АВТОНОМНАЯ НЕКОММЕРЧЕСКАЯ ОРГАНИЗАЦИЯ ПО СОЗДАНИЮ И ОБЕСПЕЧЕНИЮ ДЕЯТЕЛЬНОСТИ ДУХОВНО-ПРОСВЕТИТЕЛЬСКОГО ЦЕНТРА "ДУХОВНОЕ БЛАГОЛЕПИЕ"</t>
  </si>
  <si>
    <t>АВТОНОМНАЯ НЕКОММЕРЧЕСКАЯ ОРГАНИЗАЦИЯ "ДУХОВНО-ПРОСВЕТИТЕЛЬСКИЙ  ЦЕНТР "ПРЕОБРАЖЕНИЕ"</t>
  </si>
  <si>
    <t>АВТОНОМНАЯ НЕКОММЕРЧЕСКАЯ ОРГАНИЗАЦИЯ ДОПОЛНИТЕЛЬНОГО ПРОФЕССИОНАЛЬНОГО ОБРАЗОВАНИЯ "ФЕДЕРАЛЬНЫЙ ЦЕНТР НЕПРЕРЫВНОГО ОБРАЗОВАНИЯ И ПРОСВЕЩЕНИЯ "ЗНАНИЕ"</t>
  </si>
  <si>
    <t>АВТОНОМНАЯ НЕКОММЕРЧЕСКАЯ ОРГАНИЗАЦИЯ "ДУХОВНО-ПРОСВЕТИТЕЛЬСКИЙ ЦЕНТР "ПРОСВЕЩЕНИЕ"</t>
  </si>
  <si>
    <t>АВТОНОМНАЯ НЕКОММЕРЧЕСКАЯ ОРГАНИЗАЦИЯ ПО РАЗВИТИЮ СОЦИАЛЬНОЙ АКТИВНОСТИ И СОЦИАЛЬНЫХ КОММУНИКАЦИЙ "АГЕНТСТВО СОЦИАЛЬНЫХ ТЕХНОЛОГИЙ И КОММУНИКАЦИЙ"</t>
  </si>
  <si>
    <t>АВТОНОМНАЯ НЕКОММЕРЧЕСКАЯ ОРГАНИЗАЦИЯ "ВОЕННО-ИСТОРИЧЕСКИЙ ЦЕНТР "РАТНИКИ ОТЕЧЕСТВА"</t>
  </si>
  <si>
    <t>АВТОНОМНАЯ НЕКОММЕРЧЕСКАЯ ОРГАНИЗАЦИЯ "ДУХОВНО-ПРОСВЕТИТЕЛЬСКИЙ ЦЕНТР ИМЕНИ СВЯЩЕННОМУЧЕНИКА ПЕТРА, МИТРОПОЛИТА КРУТИЦКОГО"</t>
  </si>
  <si>
    <t>АВТОНОМНАЯ НЕКОММЕРЧЕСКАЯ ОРГАНИЗАЦИЯ "ДОБРОВОЛЬНОЕ СПОРТИВНОЕ ОБЩЕСТВО "КОНТАКТ"</t>
  </si>
  <si>
    <t>АВТОНОМНАЯ НЕКОММЕРЧЕСКАЯ ОРГАНИЗАЦИЯ "БИЙСКИЙ СТРОИТЕЛЬНО-РЕСТАВРАЦИОННЫЙ ЦЕНТР "ВОЗРОЖДЕНИЕ"</t>
  </si>
  <si>
    <t>АВТОНОМНАЯ НЕКОММЕРЧЕСКАЯ ОРГАНИЗАЦИЯ "ЦЕНТР СОДЕЙСТВИЯ ПАТРИОТИЧЕСКОМУ ВОСПИТАНИЮ МОЛОДЕЖИ"</t>
  </si>
  <si>
    <t>АВТОНОМНАЯ НЕКОММЕРЧЕСКАЯ ОРГАНИЗАЦИЯ "ФОНД КУЛЬТУРНОГО НАСЛЕДИЯ"</t>
  </si>
  <si>
    <t>АВТОНОМНАЯ НЕКОММЕРЧЕСКАЯ ОРГАНИЗАЦИЯ "ПАТРИОТИЧЕСКИЙ ЦЕНТР "ЗАЩИТНИК"</t>
  </si>
  <si>
    <t>АВТОНОМНАЯ НЕКОММЕРЧЕСКАЯ ОРГАНИЗАЦИЯ "ЦЕНТР ПОДДЕРЖКИ, СОХРАНЕНИЯ И РАЗВИТИЯ ТРАДИЦИОННЫХ ЦЕННОСТЕЙ И ПАТРИОТИЧЕСКОГО ВОСПИТАНИЯ "СЛАВЬСЯ, ОТЕЧЕСТВО!"</t>
  </si>
  <si>
    <t>АВТОНОМНАЯ НЕКОММЕРЧЕСКАЯ ОРГАНИЗАЦИЯ "ФЕСТИВАЛЬНАЯ ДИРЕКЦИЯ"</t>
  </si>
  <si>
    <t>АВТОНОМНАЯ НЕКОММЕРЧЕСКАЯ ОРГАНИЗАЦИЯ ПО ОКАЗАНИЮ УСЛУГ В СФЕРЕ ФИНАНСИРОВАНИЯ СТРОИТЕЛЬСТВА, РЕМОНТА, РЕКОНСТРУКЦИИ И РЕСТАВРАЦИИ ЗДАНИЙ И СООРУЖЕНИЙ "МАКАРЬЕВСКИЙ ЗОДЧИЙ"</t>
  </si>
  <si>
    <t>АВТОНОМНАЯ НЕКОММЕРЧЕСКАЯ ОРГАНИЗАЦИЯ ВЫСШЕГО ОБРАЗОВАНИЯ ИНСТИТУТ ЗАКОНОВЕДЕНИЯ И УПРАВЛЕНИЯ ВПА</t>
  </si>
  <si>
    <t>АВТОНОМНАЯ НЕКОММЕРЧЕСКАЯ ОРГАНИЗАЦИЯ  "МОЛОДЕЖНЫЙ СОВЕТ ИНГУШЕТИИ"</t>
  </si>
  <si>
    <t>АВТОНОМНАЯ НЕКОММЕРЧЕСКАЯ ОРГАНИЗАЦИЯ "ХОККЕЙНЫЙ КЛУБ "САЛАВАТ ЮЛАЕВ"</t>
  </si>
  <si>
    <t>АВТОНОМНАЯ НЕКОММЕРЧЕСКАЯ ОРГАНИЗАЦИЯ КУЛЬТУРНО-СПОРТИВНЫЙ ЦЕНТР "СОГОРЫ"</t>
  </si>
  <si>
    <t>АВТОНОМНАЯ НЕКОММЕРЧЕСКАЯ ОРГАНИЗАЦИЯ "ЦЕНТР ПАТРИОТИЧЕСКОГО РАЗВИТИЯ "РУСИЧ"</t>
  </si>
  <si>
    <t>АВТОНОМНАЯ НЕКОММЕРЧЕСКАЯ ОРГАНИЗАЦИЯ ПО СТРОИТЕЛЬСТВУ ДУХОВНО-ПРОСВЕТИТЕЛЬСКОГО ЦЕНТРА "ДУХПРОСВЕТСТРОЙ"</t>
  </si>
  <si>
    <t>АВТОНОМНАЯ НЕКОММЕРЧЕСКАЯ ОРГАНИЗАЦИЯ ПОДДЕРЖКИ КУЛЬТУРНЫХ ИНИЦИАТИВ "ЛИГА КНИГОЛЮБОВ"</t>
  </si>
  <si>
    <t>АВТОНОМНАЯ НЕКОММЕРЧЕСКАЯ ОРГАНИЗАЦИЯ ОБЩЕСТВЕННО-ГУМАНИТАРНЫЙ ЦЕНТР "МОЛОДЕЖНОЕ СООБЩЕСТВО"</t>
  </si>
  <si>
    <t>АВТОНОМНАЯ НЕКОММЕРЧЕСКАЯ ОРГАНИЗАЦИЯ ДЛЯ ПОДДЕРЖКИ СОЦИАЛЬНО ЗНАЧИМЫХ, ВОЕННО-ИСТОРИЧЕСКИХ И ПАТРИОТИЧЕСКИХ ПРОЕКТОВ "9 МАЯ"</t>
  </si>
  <si>
    <t>АВТОНОМНАЯ НЕКОММЕРЧЕСКАЯ ОРГАНИЗАЦИЯ НАУЧНО-КОНСУЛЬТАЦИОННЫЙ ЦЕНТР "СПОРТИВНАЯ ПЕРСПЕКТИВА"</t>
  </si>
  <si>
    <t>АВТОНОМНАЯ НЕКОММЕРЧЕСКАЯ ОРГАНИЗАЦИЯ "ЦЕНТР МУЗЫКАЛЬНЫХ ДРЕВНОСТЕЙ В.И. ПОВЕТКИНА"</t>
  </si>
  <si>
    <t>АВТОНОМНАЯ НЕКОММЕРЧЕСКАЯ ОРГАНИЗАЦИЯ ВЫСШЕГО ОБРАЗОВАНИЯ "АКАДЕМИЯ СОЦИАЛЬНОГО ОБРАЗОВАНИЯ"</t>
  </si>
  <si>
    <t>АВТОНОМНАЯ НЕКОММЕРЧЕСКАЯ ОРГАНИЗАЦИЯ ПО ОКАЗАНИЮ УСЛУГ В СФЕРЕ ФИНАНСИРОВАНИЯ СОЗДАНИЯ И РАЗВИТИЯ ДУХОВНО-ПРОСВЕТИТЕЛЬСКИХ ЦЕНТРОВ "ПОКРОВ"</t>
  </si>
  <si>
    <t>АВТОНОМНАЯ НЕКОММЕРЧЕСКАЯ ОРГАНИЗАЦИЯ "РЕДАКЦИЯ ГАЗЕТЫ "ЖУКОВСКИЙ ВЕСТНИК"</t>
  </si>
  <si>
    <t>АВТОНОМНАЯ НЕКОММЕРЧЕСКАЯ ОРГАНИЗАЦИЯ ЦЕНТР СОЦИАЛЬНЫХ И УПРАВЛЕНЧЕСКИХ ПРОЕКТОВ "ИНИЦИАТИВА"</t>
  </si>
  <si>
    <t>АВТОНОМНАЯ НЕКОММЕРЧЕСКАЯ ОРГАНИЗАЦИЯ "ЦЕНТР РАЗВИТИЯ ТУРИЗМА "ЯРОСЛАВИЯ"</t>
  </si>
  <si>
    <t>АВТОНОМНАЯ НЕКОММЕРЧЕСКАЯ ОРГАНИЗАЦИЯ "ЦЕНТР РАЗВИТИЯ ЭКОЛОГИЧЕСКИХ И СОЦИАЛЬНЫХ ПРОЕКТОВ"</t>
  </si>
  <si>
    <t>АВТОНОМНАЯ НЕКОММЕРЧЕСКАЯ ОРГАНИЗАЦИЯ МУЗЫКАЛЬНО-РАЗВЛЕКАТЕЛЬНОГО ИСКУССТВА "КОРПОРАЦИЯ "ТЕПЛО"</t>
  </si>
  <si>
    <t>АВТОНОМНАЯ НЕКОММЕРЧЕСКАЯ ОРГАНИЗАЦИЯ "ЭЛЕКТРОННОЕ ОБРАЗОВАНИЕ ДЛЯ НАНОИНДУСТРИИ"</t>
  </si>
  <si>
    <t>АВТОНОМНАЯ НЕКОММЕРЧЕСКАЯ ОРГАНИЗАЦИЯ "ДУХОВНО-ПРОСВЕТИТЕЛЬСКИЙ ЦЕНТР "КРЕПОСТЬ"</t>
  </si>
  <si>
    <t>АВТОНОМНАЯ НЕКОММЕРЧЕСКАЯ ОРГАНИЗАЦИЯ ПО РАЗВИТИЮ ИНДИВИДУАЛЬНОГО ТВОРЧЕСТВА И КРЕАТИВНЫХ ОТРАСЛЕЙ "ТВОРЧЕСКИЕ ПРОЕКТЫ КАЙКИНО"</t>
  </si>
  <si>
    <t>АКЦИОНЕРНОЕ ОБЩЕСТВО "ОПЫТНОЕ КОНСТРУКТОРСКОЕ БЮРО "КРИСТАЛЛ"</t>
  </si>
  <si>
    <t>АВТОНОМНАЯ НЕКОММЕРЧЕСКАЯ ОРГАНИЗАЦИЯ ДОПОЛНИТЕЛЬНОГО ПРОФЕССИОНАЛЬНОГО ОБРАЗОВАНИЯ "ЦЕНТР ОБРАЗОВАНИЯ И ВОСПИТАНИЯ ДЕТЕЙ И МОЛОДЕЖИ"</t>
  </si>
  <si>
    <t>АВТОНОМНАЯ НЕКОММЕРЧЕСКАЯ ОРГАНИЗАЦИЯ РАЗВИТИЯ СКВОЗНЫХ ТЕХНОЛОГИЙ В ОБЛАСТИ ЦИФРОВОЙ ЭКОНОМИКИ "КИБЕР СТРАНА"</t>
  </si>
  <si>
    <t>АВТОНОМНАЯ НЕКОММЕРЧЕСКАЯ ОРГАНИЗАЦИЯ ДОПОЛНИТЕЛЬНОГО ПРОФЕССИОНАЛЬНОГО ОБРАЗОВАНИЯ "УЧЕБНЫЙ ЦЕНТР "ОБРАЗОВАНИЕ И КАРЬЕРА"</t>
  </si>
  <si>
    <t>АВТОНОМНАЯ НЕКОММЕРЧЕСКАЯ ОРГАНИЗАЦИЯ ЭКСПЕРТНО-ПРОСВЕТИТЕЛЬСКИЙ ЦЕНТР ПОМОЩИ БУДУЩИМ И СОСТОЯВШИМСЯ РОДИТЕЛЯМ "ВЫБОР РОДИТЕЛЕЙ"</t>
  </si>
  <si>
    <t>АВТОНОМНАЯ НЕКОММЕРЧЕСКАЯ ОРГАНИЗАЦИЯ ДОШКОЛЬНОГО ОБРАЗОВАНИЯ "ЦЕНТР РАЗВИТИЯ РЕБЕНКА - ДЕТСКИЙ САД "КАЛИНКА - ЮНИОР"</t>
  </si>
  <si>
    <t>АВТОНОМНАЯ НЕКОММЕРЧЕСКАЯ ОРГАНИЗАЦИЯ ДУХОВНО-ПРОСВЕТИТЕЛЬСКИЙ ЦЕНТР "ГЕДЕОН"</t>
  </si>
  <si>
    <t>АВТОНОМНАЯ НЕКОММЕРЧЕСКАЯ ОРГАНИЗАЦИЯ "ДУХОВНО-ПРОСВЕТИТЕЛЬСКИЙ ЦЕНТР ИМЕНИ СВЯТИТЕЛЯ СТЕФАНА ВЕЛИКОПЕРМСКОГО"</t>
  </si>
  <si>
    <t>АВТОНОМНАЯ НЕКОММЕРЧЕСКАЯ ОРГАНИЗАЦИЯ "ЦЕНТР ПОДДЕРЖКИ СОЦИАЛЬНО-КУЛЬТУРНЫХ ИНИЦИАТИВ"</t>
  </si>
  <si>
    <t>АВТОНОМНАЯ НЕКОММЕРЧЕСКАЯ ОРГАНИЗАЦИЯ "АССОЦИАЦИЯ ЖУРНАЛИСТОВ СЕВЕРНОГО КАВКАЗА"</t>
  </si>
  <si>
    <t>АВТОНОМНАЯ НЕКОММЕРЧЕСКАЯ ОРГАНИЗАЦИЯ "ЦЕНТР ДОПОЛНИТЕЛЬНОГО ПРОФЕССИОНАЛЬНОГО ОБРАЗОВАНИЯ - "АЛЬФА-ДИАЛОГ"</t>
  </si>
  <si>
    <t>АВТОНОМНАЯ НЕКОММЕРЧЕСКАЯ ОРГАНИЗАЦИЯ ПОПУЛЯРИЗАЦИИ КУЛЬТУРНОГО,ПРИРОДНОГО И ЭТНИЧЕСКОГО НАСЛЕДИЯ ИРКУТСКОЙ ОБЛАСТИ "БАЙКАЛ"</t>
  </si>
  <si>
    <t>АВТОНОМНАЯ НЕКОММЕРЧЕСКАЯ ОРГАНИЗАЦИЯ "ДУХОВНО-ПРОСВЕТИТЕЛЬСКИЙ ЦЕНТР "СЕЛЕНИТ"</t>
  </si>
  <si>
    <t>АВТОНОМНАЯ НЕКОММЕРЧЕСКАЯ ОРГАНИЗАЦИЯ ДОПОЛНИТЕЛЬНОГО ПРОФЕССИОНАЛЬНОГО ОБРАЗОВАНИЯ "УЧЕБНО-МЕТОДИЧЕСКИЙ ЦЕНТР "РАО-КОНТРОЛЬ"</t>
  </si>
  <si>
    <t>АВТОНОМНАЯ НЕКОММЕРЧЕСКАЯ ОРГАНИЗАЦИЯ "ЦЕНТР ПОДДЕРЖКИ ГУМАНИТАРНЫХ И ИНТЕГРАЦИОННЫХ ПРОЕКТОВ "ОБРАЗЕЦ"</t>
  </si>
  <si>
    <t>АВТОНОМНАЯ НЕКОММЕРЧЕСКАЯ ОРГАНИЗАЦИЯ ИНФОРМАЦИОННЫХ ТЕХНОЛОГИЙ "ЦИФРОВЫЕ ТЕХНОЛОГИИ ДЛЯ ОБЩЕСТВА"</t>
  </si>
  <si>
    <t>АВТОНОМНАЯ НЕКОММЕРЧЕСКАЯ ОРГАНИЗАЦИЯ "ЦЕНТР ДЕТСКО-ЮНОШЕСКОГО ТВОРЧЕСТВА "ПОДСНЕЖНИК"</t>
  </si>
  <si>
    <t>АВТОНОМНАЯ НЕКОММЕРЧЕСКАЯ ОРГАНИЗАЦИЯ ДОПОЛНИТЕЛЬНОГО ПРОФЕССИОНАЛЬНОГО ОБРАЗОВАНИЯ "СОФТЛАЙН ЭДЮКЕЙШН"</t>
  </si>
  <si>
    <t>АВТОНОМНАЯ НЕКОММЕРЧЕСКАЯ ОРГАНИЗАЦИЯ ДОПОЛНИТЕЛЬНОГО ПРОФЕССИОНАЛЬНОГО ОБРАЗОВАНИЯ "МЕЖДУНАРОДНЫЙ ИНСТИТУТ ОХРАНЫ ТРУДА"</t>
  </si>
  <si>
    <t>АВТОНОМНАЯ НЕКОММЕРЧЕСКАЯ ОРГАНИЗАЦИЯ ДОПОЛНИТЕЛЬНОГО ПРОФЕССИОНАЛЬНОГО ОБРАЗОВАНИЯ "ОБРАЗОВАНИЕ " РУССКОЕ СЛОВО"</t>
  </si>
  <si>
    <t>АВТОНОМНАЯ НЕКОММЕРЧЕСКАЯ ОРГАНИЗАЦИЯ ВЫСШЕГО ОБРАЗОВАНИЯ "МОСКОВСКИЙ ГУМАНИТАРНЫЙ ИНСТИТУТ"</t>
  </si>
  <si>
    <t>АВТОНОМНАЯ НЕКОММЕРЧЕСКАЯ ОРГАНИЗАЦИЯ "ЦЕНТР НАУЧНЫХ И ПРИКЛАДНЫХ ИССЛЕДОВАНИЙ В ОБЛАСТИ ИСТОРИИ "ИНСТИТУТ НАЦИОНАЛЬНОЙ ПАМЯТИ"</t>
  </si>
  <si>
    <t>АВТОНОМНАЯ НЕКОММЕРЧЕСКАЯ ОРГАНИЗАЦИЯ ЦЕНТР СОДЕЙСТВИЯ В ДУХОВНО-ПРОСВЕТИТЕЛЬСКОЙ ДЕЯТЕЛЬНОСТИ СЕРОВСКОЙ ЕПАРХИИ "ПРЕОБРАЖЕНИЕ"</t>
  </si>
  <si>
    <t>АВТОНОМНАЯ НЕКОММЕРЧЕСКАЯ ОРГАНИЗАЦИЯ ДУХОВНО-ПРОСВЕТИТЕЛЬСКИЙ СТРОИТЕЛЬНО-РЕСТАВРАЦИОННЫЙ ЦЕНТР "ПОКРОВ"</t>
  </si>
  <si>
    <t>АВТОНОМНАЯ НЕКОММЕРЧЕСКАЯ ОРГАНИЗАЦИЯ ДОПОЛНИТЕЛЬНОГО ОБРАЗОВАНИЯ "ОБРАЗОВАТЕЛЬНЫЙ ЦЕНТР "ОКСФОРД"</t>
  </si>
  <si>
    <t>АВТОНОМНАЯ НЕКОММЕРЧЕСКАЯ ОРГАНИЗАЦИЯ "ЦЕНТР ПРОЕКТНЫХ ИНИЦИАТИВ "ДАНКО"</t>
  </si>
  <si>
    <t>АВТОНОМНАЯ НЕКОММЕРЧЕСКАЯ ОРГАНИЗАЦИЯ ПО СТРОИТЕЛЬСТВУ И ОСУЩЕСТВЛЕНИЮ ДЕЯТЕЛЬНОСТИ ДУХОВНО-ПРОСВЕТИТЕЛЬСКОГО ЦЕНТРА "ТАВРИДА"</t>
  </si>
  <si>
    <t>АВТОНОМНАЯ НЕКОММЕРЧЕСКАЯ ОРГАНИЗАЦИЯ ПО СТРОИТЕЛЬСТВУ И ОБЕСПЕЧЕНИЮ ДУХОВНО-ПРОСВЕТИТЕЛЬСКИХ ЦЕНТРОВ "ВОЗРОЖДЕНИЕ"</t>
  </si>
  <si>
    <t>АВТОНОМНАЯ НЕКОММЕРЧЕСКАЯ ОРГАНИЗАЦИЯ ПО СОДЕЙСТВИЮ СТРОИТЕЛЬСТВУ, СОЗДАНИЮ И ОСУЩЕСТВЛЕНИЮ ДЕЯТЕЛЬНОСТИ ДУХОВНО ПРОСВЕТИТЕЛЬСКОГО ЦЕНТРА "ЗНАМЕНИЕ"</t>
  </si>
  <si>
    <t>АВТОНОМНАЯ НЕКОММЕРЧЕСКАЯ ОРГАНИЗАЦИЯ ПО ОКАЗАНИЮ ФИНАНСОВОЙ ПОМОЩИ И ПОДДЕРЖКИ В СФЕРЕ СТРОИТЕЛЬСТВА, ЭКСПЛУАТАЦИИ СОЦИАЛЬНО ЗНАЧИМЫХ ЗДАНИЙ, СОДЕЙСТВИЯ В РЕАЛИЗАЦИИ ДУХОВНО-НРАВСТВЕННЫХ И ПАТРИОТИЧЕСКИХ ПРОГРАММ И ПРОЕКТОВ В САМАРСКОЙ ОБЛАСТИ "ОТЕЧЕСТВО"</t>
  </si>
  <si>
    <t>АВТОНОМНАЯ НЕКОММЕРЧЕСКАЯ ОРГАНИЗАЦИЯ "АКАДЕМИЯ ОТКРЫТЫХ КОММУНИКАЦИЙ"</t>
  </si>
  <si>
    <t>АВТОНОМНАЯ НЕКОММЕРЧЕСКАЯ ОРГАНИЗАЦИЯ ДУХОВНО-НРАВСТВЕННОГО ПРОСВЕЩЕНИЯ "НИЖНЕАМУРСКИЙ ФЛАГМАН"</t>
  </si>
  <si>
    <t>АВТОНОМНАЯ НЕКОММЕРЧЕСКАЯ ОРГАНИЗАЦИЯ "ДУХОВНО-ПРОСВЕТИТЕЛЬСКИЙ ЦЕНТР "СОЗИДАНИЕ"</t>
  </si>
  <si>
    <t>АВТОНОМНАЯ НЕКОММЕРЧЕСКАЯ ОРГАНИЗАЦИЯ "ПРОСВЕТИТЕЛЬСКИЙ ЦЕНТР "ЛОГОС"</t>
  </si>
  <si>
    <t>АВТОНОМНАЯ НЕКОММЕРЧЕСКАЯ ОРГАНИЗАЦИЯ "ТВОРЧЕСКИЙ ЦЕНТР АЛЬЯНС"</t>
  </si>
  <si>
    <t>АВТОНОМНАЯ НЕКОММЕРЧЕСКАЯ ОРГАНИЗАЦИЯ ДУХОВНО-ПРОСВЕТИТЕЛЬСКИЙ ЦЕНТР ИМЕНИ СВЯТОГО БЛАГОВЕРНОГО ВЕЛИКОГО КНЯЗЯ АЛЕКСАНДРА НЕВСКОГО "АЛЕКСАНДРЪ"</t>
  </si>
  <si>
    <t>АВТОНОМНАЯ НЕКОММЕРЧЕСКАЯ ОРГАНИЗАЦИЯ КУЛЬТУРНЫЙ ЦЕНТР ИМЕНИ ПОЭТА А.И. ФАТЬЯНОВА</t>
  </si>
  <si>
    <t>АВТОНОМНАЯ НЕКОММЕРЧЕСКАЯ ОРГАНИЗАЦИЯ ДОПОЛНИТЕЛЬНОГО ОБРАЗОВАНИЯ "ЦЕНТР ТЕХНИЧЕСКОГО И ГУМАНИТАРНОГО РАЗВИТИЯ"</t>
  </si>
  <si>
    <t>АВТОНОМНАЯ НЕКОММЕРЧЕСКАЯ ОРГАНИЗАЦИЯ "ВОЕННО-ПАТРИОТИЧЕСКИЙ ОТРЯД "ЛЕГИОН"</t>
  </si>
  <si>
    <t>АВТОНОМНАЯ НЕКОММЕРЧЕСКАЯ ОРГАНИЗАЦИЯ "РЕДАКЦИЯ ГАЗЕТЫ "АВАНГАРД" ОБЛИВСКОГО РАЙОНА</t>
  </si>
  <si>
    <t>АВТОНОМНАЯ НЕКОММЕРЧЕСКАЯ ОРГАНИЗАЦИЯ "ЦЕНТР БИБЛИОТЕЧНЫХ ИННОВАЦИОННЫХ ТЕХНОЛОГИЙ РГБ"</t>
  </si>
  <si>
    <t>АВТОНОМНАЯ НЕКОММЕРЧЕСКАЯ ОРГАНИЗАЦИЯ "ДУХОВНО-ПРОСВЕТИТЕЛЬСКИЙ ЦЕНТР КУДЫМКАРСКОЙ ЕПАРХИИ"</t>
  </si>
  <si>
    <t>АВТОНОМНАЯ НЕКОММЕРЧЕСКАЯ ОРГАНИЗАЦИЯ "НАУЧНО-ОБРАЗОВАТЕЛЬНЫЙ ЦЕНТР МГТУ ИМ. Н.Э. БАУМАНА"</t>
  </si>
  <si>
    <t>АВТОНОМНАЯ НЕКОММЕРЧЕСКАЯ ОРГАНИЗАЦИЯ "ЦЕНТР СПОРТИВНО-ПАТРИОТИЧЕСКИХ И СОЦИАЛЬНЫХ ПРОГРАММ"</t>
  </si>
  <si>
    <t>АВТОНОМНАЯ НЕКОММЕРЧЕСКАЯ ОРГАНИЗАЦИЯ ДОПОЛНИТЕЛЬНОГО ПРОФЕССИОНАЛЬНОГО ОБРАЗОВАНИЯ "ЦЕНТР НОВЫХ ФОРМ РАЗВИТИЯ ОБРАЗОВАНИЯ"</t>
  </si>
  <si>
    <t>АВТОНОМНАЯ НЕКОММЕРЧЕСКАЯ ОРГАНИЗАЦИЯ "ИНФОРМАЦИОННО-АНАЛИТИЧЕСКИЙ ЦЕНТР ГОСУДАРСТВЕННОЙ КОМИССИИ ПО ВОПРОСАМ РАЗВИТИЯ АРКТИКИ"</t>
  </si>
  <si>
    <t>АВТОНОМНАЯ НЕКОММЕРЧЕСКАЯ ОРГАНИЗАЦИЯ "ТВОРЧЕСКИЙ ЦЕНТР РЕАЛИЗАЦИИ КУЛЬТУРНЫХ ПРОЕКТОВ"</t>
  </si>
  <si>
    <t>АВТОНОМНАЯ НЕКОММЕРЧЕСКАЯ ОРГАНИЗАЦИЯ РАЗВИТИЯ И ПРОСВЕЩЕНИЯ КУЛЬТУРЫ И ИСКУССТВА "ВИРТУОЗ В КВАДРАТЕ"</t>
  </si>
  <si>
    <t>АВТОНОМНАЯ НЕКОММЕРЧЕСКАЯ ОРГАНИЗАЦИЯ "КЛУБ ВОЕННО-ИСТОРИЧЕСКОЙ РЕКОНСТРУКЦИИ "КАЛУЖСКИЙ ГАРНИЗОН"</t>
  </si>
  <si>
    <t>АВТОНОМНАЯ НЕКОММЕРЧЕСКАЯ ОРГАНИЗАЦИЯ "АГЕНТСТВО РАЗВИТИЯ ПРЕДПРИНИМАТЕЛЬСТВА И ИНВЕСТИЦИЙ ВОЛОГОДСКОЙ ОБЛАСТИ "МОЙ БИЗНЕС"</t>
  </si>
  <si>
    <t>АВТОНОМНАЯ НЕКОММЕРЧЕСКАЯ ОРГАНИЗАЦИЯ "РЕГИОНАЛЬНЫЙ ЦЕНТР КОМПЕТЕНЦИЙ В СФЕРЕ ПРОИЗВОДИТЕЛЬНОСТИ ТРУДА ВЛАДИМИРСКОЙ ОБЛАСТИ"</t>
  </si>
  <si>
    <t>АВТОНОМНАЯ НЕКОММЕРЧЕСКАЯ ОРГАНИЗАЦИЯ "ЮЖНЫЙ РЕГИОНАЛЬНЫЙ ЦЕНТР ПОДДЕРЖКИ ЭКСПОРТА"</t>
  </si>
  <si>
    <t>АВТОНОМНАЯ НЕКОММЕРЧЕСКАЯ ОРГАНИЗАЦИЯ "КРЫМСКИЙ ЦЕНТР НАРОДНЫХ ХУДОЖЕСТВЕННЫХ ПРОМЫСЛОВ И РЕМЁСЕЛ"</t>
  </si>
  <si>
    <t>АВТОНОМНАЯ НЕКОММЕРЧЕСКАЯ ОРГАНИЗАЦИЯ ЦЕНТР ПСИХОЛОГО-ПЕДАГОГИЧЕСКОЙ И СОЦИАЛЬНОЙ ПОМОЩИ "РЕСУРС"</t>
  </si>
  <si>
    <t>АВТОНОМНАЯ НЕКОММЕРЧЕСКАЯ ОРГАНИЗАЦИЯ ПО ВОЗРОЖДЕНИЮ И СОХРАНЕНИЮ РЕМЕСЕЛ И НАРОДНЫХ ПРОМЫСЛОВ "ЖИВАЯ РУСЬ"</t>
  </si>
  <si>
    <t>АВТОНОМНАЯ НЕКОММЕРЧЕСКАЯ ОРГАНИЗАЦИЯ "ЦЕНТР КОМПЕТЕНЦИЙ В СФЕРЕ СЕЛЬСКОХОЗЯЙСТВЕННОЙ КООПЕРАЦИИ И ПОДДЕРЖКИ ФЕРМЕРОВ ОРЛОВСКОЙ ОБЛАСТИ"</t>
  </si>
  <si>
    <t>АВТОНОМНАЯ НЕКОММЕРЧЕСКАЯ ОРГАНИЗАЦИЯ "ЦЕНТР РЕАЛИЗАЦИИ СПОРТИВНЫХ ПРОЕКТОВ"</t>
  </si>
  <si>
    <t>АВТОНОМНАЯ НЕКОММЕРЧЕСКАЯ ОРГАНИЗАЦИЯ "ЦЕНТР СОЦИАЛЬНОГО ОБСЛУЖИВАНИЯ НАСЕЛЕНИЯ ЮГО-ЗАПАДНОГО ОКРУГА"</t>
  </si>
  <si>
    <t>АВТОНОМНАЯ НЕКОММЕРЧЕСКАЯ ОРГАНИЗАЦИЯ "ЦЕНТР СОЦИАЛЬНОГО ОБСЛУЖИВАНИЯ НАСЕЛЕНИЯ "СЫЗРАНСКИЙ"</t>
  </si>
  <si>
    <t>АВТОНОМНАЯ НЕКОММЕРЧЕСКАЯ ОРГАНИЗАЦИЯ "ЦЕНТР СОЦИАЛЬНОГО ОБСЛУЖИВАНИЯ НАСЕЛЕНИЯ ЮЖНОГО ОКРУГА"</t>
  </si>
  <si>
    <t>АВТОНОМНАЯ НЕКОММЕРЧЕСКАЯ ПРОФЕССИОНАЛЬНАЯ ОБРАЗОВАТЕЛЬНАЯ ОРГАНИЗАЦИЯ "ПОВОЛЖСКИЙ ЦЕНТР ДЕЛОВОГО И ТЕХНИЧЕСКОГО ОБРАЗОВАНИЯ ИМЕНИ В.П. МУРЗИНА"</t>
  </si>
  <si>
    <t>АВТОНОМНАЯ НЕКОММЕРЧЕСКАЯ ОРГАНИЗАЦИЯ ДОШКОЛЬНОГО ОБРАЗОВАНИЯ "ЦЕНТР РАЗВИТИЯ РЕБЕНКА - ДЕТСКИЙ САД "КАЛИНКА - БЭБИ"</t>
  </si>
  <si>
    <t>АВТОНОМНАЯ НЕКОММЕРЧЕСКАЯ ОРГАНИЗАЦИЯ ДОПОЛНИТЕЛЬНОГО ПРОФЕССИОНАЛЬНОГО ОБРАЗОВАНИЯ (ПОВЫШЕНИЯ КВАЛИФИКАЦИИ) "ЦЕНТР ОБРАЗОВАНИЯ ВЗРОСЛЫХ"</t>
  </si>
  <si>
    <t>АВТОНОМНАЯ НЕКОММЕРЧЕСКАЯ ОРГАНИЗАЦИЯ "ДАЛЬНЕВОСТОЧНЫЙ ДУХОВНО-ПРОСВЕТИТЕЛЬСКИЙ ЦЕНТР ИМЕНИ БЛАЖЕННОЙ МАТРОНЫ МОСКОВСКОЙ "СОРАБОТНИЧЕСТВО"</t>
  </si>
  <si>
    <t>АВТОНОМНАЯ НЕКОММЕРЧЕСКАЯ ОРГАНИЗАЦИЯ "ЦЕНТР ПО ПРЕДОСТАВЛЕНИЮ СОЦИАЛЬНЫХ И ОБЩЕСТВЕННО ПОЛЕЗНЫХ УСЛУГ "НЕВАЛЯШКИН"</t>
  </si>
  <si>
    <t>АВТОНОМНАЯ НЕКОММЕРЧЕСКАЯ ОРГАНИЗАЦИЯ "ЦЕНТР КООРДИНАЦИИ ПОДДЕРЖКИ ЭКСПОРТНО-ОРИЕНТИРОВАННЫХ СУБЪЕКТОВ МАЛОГО И СРЕДНЕГО ПРЕДПРИНИМАТЕЛЬСТВА КИРОВСКОЙ ОБЛАСТИ"</t>
  </si>
  <si>
    <t>АВТОНОМНАЯ НЕКОММЕРЧЕСКАЯ ОРГАНИЗАЦИЯ "ЦЕНТР ОЦЕНКИ КВАЛИФИКАЦИЙ САМАРСКОЙ ОБЛАСТИ"</t>
  </si>
  <si>
    <t>АВТОНОМНАЯ НЕКОММЕРЧЕСКАЯ ОРГАНИЗАЦИЯ "РЕДАКЦИЯ ГАЗЕТЫ "ПИОНЕРСКАЯ ПРАВДА"</t>
  </si>
  <si>
    <t>АВТОНОМНАЯ НЕКОММЕРЧЕСКАЯ ОРГАНИЗАЦИЯ "ЦЕНТР ОПЕРЕЖАЮЩЕЙ ПРОФЕССИОНАЛЬНОЙ ПОДГОТОВКИ САМАРСКОЙ ОБЛАСТИ"</t>
  </si>
  <si>
    <t>АВТОНОМНАЯ НЕКОММЕРЧЕСКАЯ ОРГАНИЗАЦИЯ ПО ПОДГОТОВКЕ И ПРОВЕДЕНИЮ КУЛЬТУРНО-ЗРЕЛИЩНЫХ И СПОРТИВНО-МАССОВЫХ МЕРОПРИЯТИЙ "ФОРТЕ"</t>
  </si>
  <si>
    <t>АВТОНОМНАЯ НЕКОММЕРЧЕСКАЯ ОРГАНИЗАЦИЯ ДОШКОЛЬНОГО ОБРАЗОВАНИЯ "ЦЕНТР РАЗВИТИЯ ЛИЧНОСТИ "СЫН ДОЧКА"</t>
  </si>
  <si>
    <t>АВТОНОМНАЯ НЕКОММЕРЧЕСКАЯ ОРГАНИЗАЦИЯ ДОШКОЛЬНОГО ОБРАЗОВАНИЯ ДЕТЕЙ "ЧАСТНЫЙ ДЕТСКИЙ САД "ЛАСТОЧКА"</t>
  </si>
  <si>
    <t>АВТОНОМНАЯ НЕКОММЕРЧЕСКАЯ ОРГАНИЗАЦИЯ ДОПОЛНИТЕЛЬНОГО ОБРАЗОВАНИЯ "ДЕТСКИЙ ТЕХНОПАРК "КВАНТОРИУМ"</t>
  </si>
  <si>
    <t>АВТОНОМНАЯ НЕКОММЕРЧЕСКАЯ ОБЩЕОБРАЗОВАТЕЛЬНАЯ ОРГАНИЗАЦИЯ "ГИМНАЗИЯ СВЯТИТЕЛЯ ВАСИЛИЯ ВЕЛИКОГО"</t>
  </si>
  <si>
    <t>АВТОНОМНАЯ НЕКОММЕРЧЕСКАЯ ОРГАНИЗАЦИЯ "ВОЗРОЖДЕНИЕ ОБЪЕКТОВ КУЛЬТУРНОГО НАСЛЕДИЯ В ГОРОДЕ ПСКОВЕ (ПСКОВСКОЙ ОБЛАСТИ)"</t>
  </si>
  <si>
    <t>АВТОНОМНАЯ НЕКОММЕРЧЕСКАЯ ОРГАНИЗАЦИЯ ПО ПРЕДОСТАВЛЕНИЮ УСЛУГ В ОБЛАСТИ СОЗДАНИЯ, ВОССТАНОВЛЕНИЯ И ОБЕСПЕЧЕНИЯ ДЕЯТЕЛЬНОСТИ ДУХОВНО-ПРОСВЕТИТЕЛЬСКИХ ЦЕНТРОВ "ВЕРА, НАДЕЖДА, ЛЮБОВЬ"</t>
  </si>
  <si>
    <t>АВТОНОМНАЯ НЕКОММЕРЧЕСКАЯ ОРГАНИЗАЦИЯ ДОПОЛНИТЕЛЬНОГО ОБРАЗОВАНИЯ "УЧЕБНЫЙ ЦЕНТР СТАРТАП"</t>
  </si>
  <si>
    <t>АВТОНОМНАЯ НЕКОММЕРЧЕСКАЯ ОРГАНИЗАЦИЯ ДОПОЛНИТЕЛЬНОГО ПРОФЕССИОНАЛЬНОГО ОБРАЗОВАНИЯ "ОТКРЫТОЕ ОБРАЗОВАНИЕ"</t>
  </si>
  <si>
    <t>АВТОНОМНАЯ НЕКОММЕРЧЕСКАЯ ОРГАНИЗАЦИЯ ВЫСШЕГО И ПРОФЕССИОНАЛЬНОГО ОБРАЗОВАНИЯ "ПРИКАМСКИЙ СОЦИАЛЬНЫЙ ИНСТИТУТ"</t>
  </si>
  <si>
    <t>АВТОНОМНАЯ НЕКОММЕРЧЕСКАЯ ОРГАНИЗАЦИЯ "НАРОДНОЕ ТЕЛЕВИДЕНИЕ МОРДОВИИ"</t>
  </si>
  <si>
    <t>АВТОНОМНАЯ НЕКОММЕРЧЕСКАЯ ОРГАНИЗАЦИЯ "ОБРАЗОВАТЕЛЬНАЯ ОРГАНИЗАЦИЯ ВЫСШЕГО ОБРАЗОВАНИЯ" "УНИВЕРСИТЕТ ЭКОНОМИКИ И УПРАВЛЕНИЯ"</t>
  </si>
  <si>
    <t>АВТОНОМНАЯ НЕКОММЕРЧЕСКАЯ ОРГАНИЗАЦИЯ ДОПОЛНИТЕЛЬНОГО ПРОФЕССИОНАЛЬНОГО ОБРАЗОВАНИЯ "УФИМСКИЙ УЧЕБНО-МЕТОДИЧЕСКИЙ ЦЕНТР МАЛОЙ АВИАЦИИ"</t>
  </si>
  <si>
    <t>АВТОНОМНАЯ НЕКОММЕРЧЕСКАЯ ОРГАНИЗАЦИЯ "ЦЕНТР ОРГАНИЗАЦИИ И ПРОВЕДЕНИЯ ТЕАТРАЛЬНЫХ ФЕСТИВАЛЕЙ, ПОДДЕРЖКИ ТЕАТРАЛЬНОГО ИСКУССТВА, ДЕТСКИХ И МОЛОДЕЖНЫХ ТЕАТРОВ И  АРТИСТОВ "ФЕСТИВАЛЬНАЯ РАДУГА"</t>
  </si>
  <si>
    <t>АВТОНОМНАЯ НЕКОММЕРЧЕСКАЯ ОРГАНИЗАЦИЯ "ЭКОЛОГИЧЕСКАЯ И ПАТРИОТИЧЕСКАЯ ИНИЦИАТИВА"</t>
  </si>
  <si>
    <t>АВТОНОМНАЯ НЕКОММЕРЧЕСКАЯ ОРГАНИЗАЦИЯ "КРАЕВОЙ СЕЛЬСКОХОЗЯЙСТВЕННЫЙ ФОНД"</t>
  </si>
  <si>
    <t>АВТОНОМНАЯ НЕКОММЕРЧЕСКАЯ ОРГАНИЗАЦИЯ "ВОЕННО-ПАТРИОТИЧЕСКАЯ МОЛОДЁЖЬ ДОБРОЙ ВОЛИ"</t>
  </si>
  <si>
    <t>АВТОНОМНАЯ НЕКОММЕРЧЕСКАЯ ОРГАНИЗАЦИЯ "ЕДИНЫЙ РЕСУРСНЫЙ ЦЕНТР"</t>
  </si>
  <si>
    <t>АВТОНОМНАЯ НЕКОММЕРЧЕСКАЯ ОРГАНИЗАЦИЯ "ЦЕНТР РАЗВИТИЯ МЕДИА-ТЕХНОЛОГИЙ"</t>
  </si>
  <si>
    <t>АВТОНОМНАЯ НЕКОММЕРЧЕСКАЯ ОРГАНИЗАЦИЯ "ЦЕНТР ЦИФРОВОГО ОБРАЗОВАНИЯ ДЕТЕЙ "IТ-КУБ"</t>
  </si>
  <si>
    <t>АВТОНОМНАЯ НЕКОММЕРЧЕСКАЯ ОРГАНИЗАЦИЯ "ЦЕНТР РАЗВИТИЯ ЭКСПОРТА НИЖЕГОРОДСКОЙ ОБЛАСТИ"</t>
  </si>
  <si>
    <t>АВТОНОМНАЯ НЕКОММЕРЧЕСКАЯ ОРГАНИЗАЦИЯ ЦЕНТР ПАТРИОТИЧЕСКОГО РАЗВИТИЯ МОЛОДЕЖИ "ПОКРОВСКАЯ ДРУЖИНА"</t>
  </si>
  <si>
    <t>АВТОНОМНАЯ НЕКОММЕРЧЕСКАЯ ОРГАНИЗАЦИЯ ПО РАЗВИТИЮ И УДОВЛЕТВОРЕНИЮ КУЛЬТУРНЫХ ПОТРЕБНОСТЕЙ НАСЕЛЕНИЯ, СОЗДАНИЮ БЛАГОПРИЯТНОЙ СРЕДЫ ДЛЯ СОЦИАЛЬНО-КУЛЬТУРНОЙ ДЕЯТЕЛЬНОСТИ, ПОДДЕРЖКЕ, ПРОДВИЖЕНИЮ И ПОПУЛЯРИЗАЦИИ ТЕАТРАЛЬНОГО, МУЗЫКАЛЬНОГО, ИЗОБРАЗИТЕЛЬНОГО И ЛИТЕРАТУРНОГО ИСКУССТВА "СОЦИАЛЬНО-КУЛЬТУРНОЕ ОБЪЕДИНЕНИЕ "АРТ-ПРОЕКТ"</t>
  </si>
  <si>
    <t>АВТОНОМНАЯ НЕКОММЕРЧЕСКАЯ ОРГАНИЗАЦИЯ ПО ПОДДЕРЖКЕ ПРОЕКТОВ, НАПРАВЛЕННЫХ НА УКРЕПЛЕНИЕ МЕЖНАЦИОНАЛЬНОГО ЕДИНСТВА И СОГЛАСИЯ "МОСКОВСКИЙ КАВКАЗСКИЙ КЛУБ"</t>
  </si>
  <si>
    <t>АВТОНОМНАЯ НЕКОММЕРЧЕСКАЯ ОРГАНИЗАЦИЯ ГРАЖДАНСКО-ПАТРИОТИЧЕСКОГО РАЗВИТИЯ МОЛОДЕЖИ "ПОДВИГИ"</t>
  </si>
  <si>
    <t>АВТОНОМНАЯ НЕКОММЕРЧЕСКАЯ ОРГАНИЗАЦИЯ "ЦЕНТР СОЦИАЛЬНОЙ ПОМОЩИ "ДОБРОЕ ДЕЛО"</t>
  </si>
  <si>
    <t>АВТОНОМНАЯ НЕКОММЕРЧЕСКАЯ ОРГАНИЗАЦИЯ "МОЛОДЕЖНЫЙ ДОСУГОВЫЙ ЦЕНТР "СТАРТ"</t>
  </si>
  <si>
    <t>АВТОНОМНАЯ НЕКОММЕРЧЕСКАЯ ОБРАЗОВАТЕЛЬНАЯ ОРГАНИЗАЦИЯ ДОШКОЛЬНОГО ОБРАЗОВАНИЯ ЦЕНТР РАЗВИТИЯ РЕБЁНКА - ДЕТСКИЙ САД "ПИРАМИДКА"</t>
  </si>
  <si>
    <t>АВТОНОМНАЯ НЕКОММЕРЧЕСКАЯ ОРГАНИЗАЦИЯ ДОШКОЛЬНОГО ОБРАЗОВАНИЯ "ЦЕНТР ДОШКОЛЬНОГО И ДОПОЛНИТЕЛЬНОГО ОБРАЗОВАНИЯ "ТАЛАНТЫ И СПОСОБНОСТИ"</t>
  </si>
  <si>
    <t>ОБРАЗОВАТЕЛЬНАЯ АВТОНОМНАЯ НЕКОММЕРЧЕСКАЯ ОРГАНИЗАЦИЯ ВЫСШЕГО ОБРАЗОВАНИЯ "ДАГЕСТАНСКИЙ ГУМАНИТАРНЫЙ ИНСТИТУТ"</t>
  </si>
  <si>
    <t>АВТОНОМНАЯ НЕКОММЕРЧЕСКАЯ ОРГАНИЗАЦИЯ "ЦЕНТР РЕАЛИЗАЦИИ ПРОСВЕТИТЕЛЬСКИХ, КУЛЬТУРНЫХ, СПОРТИВНЫХ И СОЦИАЛЬНЫХ ПРОЕКТОВ "ЗВЕЗДА"</t>
  </si>
  <si>
    <t>АВТОНОМНАЯ НЕКОММЕРЧЕСКАЯ ОРГАНИЗАЦИЯ ПО ПРОВЕДЕНИЮ МАССОВЫХ ФИЗКУЛЬТУРНО-СПОРТИВНЫХ МЕРОПРИЯТИЙ "ПРОДЮСЕРСКИЙ ЦЕНТР "ДИНАМО"</t>
  </si>
  <si>
    <t>АВТОНОМНАЯ НЕКОММЕРЧЕСКАЯ ОРГАНИЗАЦИЯ ДОШКОЛЬНОГО ОБРАЗОВАНИЯ ДЕТСКИЙ САД "САВУШКА"</t>
  </si>
  <si>
    <t>АВТОНОМНАЯ НЕКОММЕРЧЕСКАЯ ОРГАНИЗАЦИЯ СОЦИАЛЬНО-ОРИЕНТИРОВАННЫЙ КЛУБ "РАЗВИТИЕ"</t>
  </si>
  <si>
    <t>АВТОНОМНАЯ НЕКОММЕРЧЕСКАЯ ОРГАНИЗАЦИЯ "ТЕЛЕРАДИОКОМПАНИЯ "КРЫМ"</t>
  </si>
  <si>
    <t>АВТОНОМНАЯ НЕКОММЕРЧЕСКАЯ ОРГАНИЗАЦИЯ ПО ОКАЗАНИЮ УСЛУГ В СФЕРЕ ДОПОЛНИТЕЛЬНОГО ОБРАЗОВАНИЯ "ОБРАЗОВАНИЕ БЕЗ ГРАНИЦ" (СОЦИАЛЬНО ОРИЕНТИРОВАННАЯ)</t>
  </si>
  <si>
    <t>АВТОНОМНАЯ НЕКОММЕРЧЕСКАЯ ОРГАНИЗАЦИЯ "АГЕНТСТВО ДЕТСКИХ И МОЛОДЁЖНЫХ ПРОГРАММ И ПРОЕКТОВ"</t>
  </si>
  <si>
    <t>АВТОНОМНАЯ НЕКОММЕРЧЕСКАЯ ОРГАНИЗАЦИЯ "ЦЕНТР ОРГАНИЗАЦИИ СОЦИАЛЬНЫХ ПРОЕКТОВ И КУЛЬТУРНО-МАССОВЫХ МЕРОПРИЯТИЙ "СТУДИЯ 20/17"</t>
  </si>
  <si>
    <t>АВТОНОМНАЯ НЕКОММЕРЧЕСКАЯ ОРГАНИЗАЦИЯ ПО ОКАЗАНИЮ КУЛЬТУРНО-ПРОСВЕТИТЕЛЬСКИХ УСЛУГ НАСЕЛЕНИЮ "ТРЕТИЙ ПУТЬ"</t>
  </si>
  <si>
    <t>АВТОНОМНАЯ НЕКОММЕРЧЕСКАЯ ОРГАНИЗАЦИЯ "УПРАВЛЯЮЩАЯ КОМПАНИЯ НОЦ"</t>
  </si>
  <si>
    <t>АВТОНОМНАЯ НЕКОММЕРЧЕСКАЯ ОРГАНИЗАЦИЯ ДОПОЛНИТЕЛЬНОГО ОБРАЗОВАНИЯ "ГЬИДАЯТ"</t>
  </si>
  <si>
    <t>АВТОНОМНАЯ НЕКОММЕРЧЕСКАЯ ОБРАЗОВАТЕЛЬНАЯ ОРГАНИЗАЦИЯ ВЫСШЕГО ОБРАЗОВАНИЯ "НАУЧНО-ТЕХНОЛОГИЧЕСКИЙ УНИВЕРСИТЕТ "СИРИУС"</t>
  </si>
  <si>
    <t>АВТОНОМНАЯ НЕКОММЕРЧЕСКАЯ ОРГАНИЗАЦИЯ "ДУХОВНО-ПРОСВЕТИТЕЛЬСКИЙ ЦЕНТР РЫБИНСКОЙ ЕПАРХИИ РУССКОЙ ПРАВОСЛАВНОЙ ЦЕРКВИ (МОСКОВСКИЙ ПАТРИАРХАТ)"</t>
  </si>
  <si>
    <t>АВТОНОМНАЯ НЕКОММЕРЧЕСКАЯ ОРГАНИЗАЦИЯ "МОЛОДЕЖНАЯ ИНИЦИАТИВНАЯ ГРУППА"</t>
  </si>
  <si>
    <t>АВТОНОМНАЯ НЕКОММЕРЧЕСКАЯ ОРГАНИЗАЦИЯ "АРХИТЕКТУРНО-СТРОИТЕЛЬНЫЙ ЦЕНТР БЕРДО"</t>
  </si>
  <si>
    <t>АВТОНОМНАЯ НЕКОММЕРЧЕСКАЯ ОРГАНИЗАЦИЯ ПО ОКАЗАНИЮ УСЛУГ В ОБЛАСТИ СОЗДАНИЯ, ВОССТАНОВЛЕНИЯ И ОБЕСПЕЧЕНИЯ ДЕЯТЕЛЬНОСТИ ДУХОВНО-ПРОСВЕТИТЕЛЬСКИХ ЦЕНТРОВ "ВЯТСКИЕ ЗОДЧИЕ"</t>
  </si>
  <si>
    <t>АВТОНОМНАЯ НЕКОММЕРЧЕСКАЯ ОРГАНИЗАЦИЯ "РЕГИОНАЛЬНЫЙ ОБРАЗОВАТЕЛЬНЫЙ ЦЕНТР "ДИАЛОГ"</t>
  </si>
  <si>
    <t>АВТОНОМНАЯ НЕКОММЕРЧЕСКАЯ ОРГАНИЗАЦИЯ "МЕЖРЕГИОНАЛЬНЫЙ ЦЕНТР ОБЩЕСТВЕННЫХ ИНИЦИАТИВ "СЕВЕРНЫЙ КАВКАЗ"</t>
  </si>
  <si>
    <t>АВТОНОМНАЯ НЕКОММЕРЧЕСКАЯ ОРГАНИЗАЦИЯ ПО СТРОИТЕЛЬСТВУ КОСТОМУКШСКОГО ДУХОВНО-ПРОСВЕТИТЕЛЬСКОГО ЦЕНТРА "ВОЗРОЖДЕНИЕ"</t>
  </si>
  <si>
    <t>АВТОНОМНАЯ НЕКОММЕРЧЕСКАЯ ОРГАНИЗАЦИЯ "АГЕНТСТВО СТРАТЕГИЧЕСКИХ ИННОВАЦИЙ"</t>
  </si>
  <si>
    <t>АВТОНОМНАЯ НЕКОММЕРЧЕСКАЯ ОРГАНИЗАЦИЯ "СОЗДАНИЕ ДУХОВНО-ПРОСВЕТИТЕЛЬСКИХ ЦЕНТРОВ"</t>
  </si>
  <si>
    <t>АВТОНОМНАЯ НЕКОММЕРЧЕСКАЯ ОРГАНИЗАЦИЯ  "ВОЕННО-ПАТРИОТИЧЕСКИЙ  ЦЕНТР "ВЫМПЕЛ"</t>
  </si>
  <si>
    <t>АВТОНОМНАЯ НЕКОММЕРЧЕСКАЯ ОРГАНИЗАЦИЯ "ЦЕНТР РАЗВИТИЯ МУЛЬТИКУЛЬТУРНОЙ ИНТЕГРАЦИИ "КУЛЬТУРНЫЙ МОСТ"</t>
  </si>
  <si>
    <t>АВТОНОМНАЯ НЕКОММЕРЧЕСКАЯ ОРГАНИЗАЦИЯ "НОВОРОССИЙСКИЙ СТРОИТЕЛЬНО-РЕСТАВРАЦИОННЫЙ ЦЕНТР "АНДРЕЕВСКИЙ ПЕРЕВАЛ"</t>
  </si>
  <si>
    <t>АВТОНОМНАЯ НЕКОММЕРЧЕСКАЯ ОРГАНИЗАЦИЯ "ЦЕНТР ИНТЕЛЛЕКТУАЛЬНОЙ СОБСТВЕННОСТИ "ГРУППА ВИЮР"</t>
  </si>
  <si>
    <t>АВТОНОМНАЯ НЕКОММЕРЧЕСКАЯ ОРГАНИЗАЦИЯ "ГОРОДСКОЕ ОБЩЕСТВО ИСКУССТВА И ЛИТЕРАТУРЫ"</t>
  </si>
  <si>
    <t>АВТОНОМНАЯ НЕКОММЕРЧЕСКАЯ ОРГАНИЗАЦИЯ "РЕДАКЦИЯ ЖУРНАЛА "ЗНАМЯ"</t>
  </si>
  <si>
    <t>АВТОНОМНАЯ НЕКОММЕРЧЕСКАЯ ОРГАНИЗАЦИЯ ВЫСШЕГО ОБРАЗОВАНИЯ "МОСКОВСКАЯ МЕЖДУНАРОДНАЯ ВЫСШАЯ ШКОЛА БИЗНЕСА "МИРБИС" (ИНСТИТУТ)</t>
  </si>
  <si>
    <t>АВТОНОМНАЯ НЕКОММЕРЧЕСКАЯ ОРГАНИЗАЦИЯ ВЫСШЕГО ОБРАЗОВАНИЯ "ИНСТИТУТ ГУМАНИТАРНОГО ОБРАЗОВАНИЯ И ИНФОРМАЦИОННЫХ ТЕХНОЛОГИЙ"</t>
  </si>
  <si>
    <t>АВТОНОМНАЯ НЕКОММЕРЧЕСКАЯ ОРГАНИЗАЦИЯ ВЫСШЕГО ОБРАЗОВАНИЯ "НАЦИОНАЛЬНЫЙ ИНСТИТУТ ФИНАНСОВЫХ РЫНКОВ И УПРАВЛЕНИЯ"</t>
  </si>
  <si>
    <t>АВТОНОМНАЯ НЕКОММЕРЧЕСКАЯ ОРГАНИЗАЦИЯ "ИШИМСКИЙ ЦЕНТР РЕСТАВРАЦИИ И СТРОИТЕЛЬСТВА "СТАВРОС"</t>
  </si>
  <si>
    <t>АВТОНОМНАЯ НЕКОММЕРЧЕСКАЯ ОРГАНИЗАЦИЯ ТВОРЧЕСКИЙ ЦЕНТР "ГЛОРИЯ - АРТ"</t>
  </si>
  <si>
    <t>АВТОНОМНАЯ НЕКОММЕРЧЕСКАЯ ОРГАНИЗАЦИЯ "КУЛЬТУРНО-ПРОСВЕТИТЕЛЬСКИЙ ЦЕНТР "ПАТРИА"</t>
  </si>
  <si>
    <t>АВТОНОМНАЯ НЕКОММЕРЧЕСКАЯ ОРГАНИЗАЦИЯ НАУЧНО-ИССЛЕДОВАТЕЛЬСКИЙ ИНСТИТУТ ПРОБЛЕМ РАЗВИТИЯ НАУЧНО-ОБРАЗОВАТЕЛЬНОГО ПОТЕНЦИАЛА МОЛОДЕЖИ</t>
  </si>
  <si>
    <t>АВТОНОМНАЯ НЕКОММЕРЧЕСКАЯ ОРГАНИЗАЦИЯ "ЦЕНТР РАЗВИТИЯ СОВРЕМЕННЫХ ИНФОРМАЦИОННЫХ ТЕХНОЛОГИЙ"</t>
  </si>
  <si>
    <t>АВТОНОМНАЯ НЕКОММЕРЧЕСКАЯ ОРГАНИЗАЦИЯ ВЫСШЕГО ОБРАЗОВАНИЯ "ИНСТИТУТ ДЕЛОВОЙ КАРЬЕРЫ"</t>
  </si>
  <si>
    <t>АВТОНОМНАЯ НЕКОММЕРЧЕСКАЯ ОРГАНИЗАЦИЯ "ЦЕНТР СОЦИОЛОГИЧЕСКИХ ИССЛЕДОВАНИЙ И СТРАТЕГИЧЕСКОГО ПЛАНИРОВАНИЯ "ИМПУЛЬС"</t>
  </si>
  <si>
    <t>АВТОНОМНАЯ НЕКОММЕРЧЕСКАЯ ОРГАНИЗАЦИЯ "МИР ДЛЯ ДЕТЕЙ"</t>
  </si>
  <si>
    <t>АВТОНОМНАЯ НЕКОММЕРЧЕСКАЯ ОРГАНИЗАЦИЯ "СКОПИНСКИЙ ЦЕНТР РЕСТАВРАЦИИ И СТРОИТЕЛЬСТВА"</t>
  </si>
  <si>
    <t>АВТОНОМНАЯ НЕКОММЕРЧЕСКАЯ ОРГАНИЗАЦИЯ ЭКОЛОГИЧЕСКИЙ ЦЕНТР "ЗЕЛЕНЫЙ ПОЛУМЕСЯЦ"</t>
  </si>
  <si>
    <t>АВТОНОМНАЯ НЕКОММЕРЧЕСКАЯ ОРГАНИЗАЦИЯ СТРОИТЕЛЬНО-РЕСТАВРАЦИОННЫЙ КУЛЬТУРНО-ПРОСВЕТИТЕЛЬСКИЙ ЦЕНТР "СВЕТОЧ"</t>
  </si>
  <si>
    <t>АВТОНОМНАЯ НЕКОММЕРЧЕСКАЯ ОРГАНИЗАЦИЯ "ДУХОВНО-ПРОСВЕТИТЕЛЬСКИЙ ЦЕНТР ИМЕНИ СВЯТОГО БЛАГОВЕРНОГО КНЯЗЯ АЛЕКСАНДРА НЕВСКОГО (ГОРОДЕЦКАЯ ЕПАРХИЯ)"</t>
  </si>
  <si>
    <t>АВТОНОМНАЯ НЕКОММЕРЧЕСКАЯ ОРГАНИЗАЦИЯ ПОПУЛЯРИЗАЦИИ И РАЗВИТИЯ АВТОСПОРТА "РОСГОНКИ"</t>
  </si>
  <si>
    <t>АВТОНОМНАЯ НЕКОММЕРЧЕСКАЯ ОРГАНИЗАЦИЯ ДУХОВНО-ПАТРИОТИЧЕСКИЙ СПОРТИВНО-ОЗДОРОВИТЕЛЬНЫЙ ЦЕНТР "ЗАСТАВА ЕРМАКА"</t>
  </si>
  <si>
    <t>АВТОНОМНАЯ НЕКОММЕРЧЕСКАЯ ОРГАНИЗАЦИЯ ДОПОЛНИТЕЛЬНОГО ОБРАЗОВАНИЯ "АГЕНТСТВО ТЕХНОЛОГИЧЕСКОГО РАЗВИТИЯ УЛЬЯНОВСКОЙ ОБЛАСТИ"</t>
  </si>
  <si>
    <t>АВТОНОМНАЯ НЕКОММЕРЧЕСКАЯ ОРГАНИЗАЦИЯ "ЦЕНТР ПРАВОСЛАВНЫХ МОЛОДЕЖНЫХ ПРОГРАММ ВО ИМЯ СВЯТОГО ГЕОРГИЯ ПОБЕДОНОСЦА"</t>
  </si>
  <si>
    <t>АВТОНОМНАЯ НЕКОММЕРЧЕСКАЯ КУЛЬТУРНО-ПРОСВЕТИТЕЛЬСКАЯ ОРГАНИЗАЦИЯ "ТОЧКА РОСТА"</t>
  </si>
  <si>
    <t>АВТОНОМНАЯ НЕКОММЕРЧЕСКАЯ ОРГАНИЗАЦИЯ ДОПОЛНИТЕЛЬНОГО ПРОФЕССИОНАЛЬНОГО ОБРАЗОВАНИЯ "БИЗНЕС-ИНКУБАТОР СОВРЕМЕННЫХ ПРОЕКТОВ"</t>
  </si>
  <si>
    <t>ОБЩЕОБРАЗОВАТЕЛЬНАЯ АВТОНОМНАЯ НЕКОММЕРЧЕСКАЯ ОРГАНИЗАЦИЯ "НАЧАЛЬНАЯ ШКОЛА ФИЗТЕХ-ЛИЦЕЯ"</t>
  </si>
  <si>
    <t>АВТОНОМНАЯ НЕКОММЕРЧЕСКАЯ ОРГАНИЗАЦИЯ "ЦЕНТР ПОДДЕРЖКИ ПРЕДПРИНИМАТЕЛЬСТВА РЕСПУБЛИКИ АДЫГЕЯ"</t>
  </si>
  <si>
    <t>АВТОНОМНАЯ НЕКОММЕРЧЕСКАЯ ОРГАНИЗАЦИЯ "БЮРО ПРОЕКТОВ В СФЕРЕ КУЛЬТУРЫ И ИННОВАЦИОННЫХ ТЕХНОЛОГИЙ"</t>
  </si>
  <si>
    <t>СОЦИАЛЬНО ОРИЕНТИРОВАННАЯ АВТОНОМНАЯ НЕКОММЕРЧЕСКАЯ ОРГАНИЗАЦИЯ ПОДДЕРЖКИ ИНИЦИАТИВ В ОБЛАСТИ МАТЕРИНСТВА И ДЕТСТВА "ШКОЛА-КРОХА"</t>
  </si>
  <si>
    <t>АВТОНОМНАЯ НЕКОММЕРЧЕСКАЯ ОРГАНИЗАЦИЯ ЦЕНТР ПОДДЕРЖКИ ТВОРЧЕСКИХ КУЛЬТУРНЫХ ИНИЦИАТИВ</t>
  </si>
  <si>
    <t>АВТОНОМНАЯ НЕКОММЕРЧЕСКАЯ ОРГАНИЗАЦИЯ "ЦЕНТР ПОДДЕРЖКИ ПРЕДПРИНИМАТЕЛЬСТВА ВОРОНЕЖСКОЙ ОБЛАСТИ"</t>
  </si>
  <si>
    <t>АВТОНОМНАЯ НЕКОММЕРЧЕСКАЯ ОРГАНИЗАЦИЯ "СТРОИТЕЛЬНО-РЕСТАВРАЦИОННЫЙ ЦЕНТР "ЕЛЕОН"</t>
  </si>
  <si>
    <t>АВТОНОМНАЯ НЕКОММЕРЧЕСКАЯ ОРГАНИЗАЦИЯ "ЦЕНТР СОЦИАЛЬНОГО ОБСЛУЖИВАНИЯ НАСЕЛЕНИЯ ГОРОДСКОГО ОКРУГА САМАРА "ЦЕНТРАЛЬНЫЙ"</t>
  </si>
  <si>
    <t>АВТОНОМНАЯ НЕКОММЕРЧЕСКАЯ ОРГАНИЗАЦИЯ ЦЕНТР РАЗВИТИЯ МАССОВОГО СПОРТА "МАРАФОН ПЛЮС"</t>
  </si>
  <si>
    <t>АВТОНОМНАЯ НЕКОММЕРЧЕСКАЯ ОРГАНИЗАЦИЯ "ПРОФЕССИОНАЛЬНАЯ ОБРАЗОВАТЕЛЬНАЯ ОРГАНИЗАЦИЯ МЕДИЦИНСКИЙ КОЛЛЕДЖ "МОНАДА"</t>
  </si>
  <si>
    <t>АВТОНОМНАЯ НЕКОММЕРЧЕСКАЯ ОРГАНИЗАЦИЯ ПРОФЕССИОНАЛЬНОГО ОБРАЗОВАНИЯ "МОСКОВСКИЙ ОБЛАСТНОЙ КОЛЛЕДЖ ИНФОРМАЦИИ И ТЕХНОЛОГИЙ"</t>
  </si>
  <si>
    <t>АВТОНОМНАЯ НЕКОММЕРЧЕСКАЯ ОБЩЕОБРАЗОВАТЕЛЬНАЯ ОРГАНИЗАЦИЯ "ФИЗТЕХ-ЛИЦЕЙ" ИМЕНИ П.Л. КАПИЦЫ</t>
  </si>
  <si>
    <t>АВТОНОМНАЯ НЕКОММЕРЧЕСКАЯ ОРГАНИЗАЦИЯ "МЕЖДУНАРОДНЫЙ ЦЕНТР КОМПЕТЕНЦИЙ В ГОРНОТЕХНИЧЕСКОМ ОБРАЗОВАНИИ" ПОД ЭГИДОЙ ЮНЕСКО</t>
  </si>
  <si>
    <t>АВТОНОМНАЯ НЕКОММЕРЧЕСКАЯ ОРГАНИЗАЦИЯ ДОПОЛНИТЕЛЬНОГО ОБРАЗОВАНИЯ "ОБРАЗОВАТЕЛЬНЫЙ ЦЕНТР "ПЛАНЕТА"</t>
  </si>
  <si>
    <t>АВТОНОМНАЯ НЕКОММЕРЧЕСКАЯ ОРГАНИЗАЦИЯ "АГЕНТСТВО СОЦИАЛЬНОЙ ПОДДЕРЖКИ СЕМЬИ И ЗАЩИТЫ СЕМЕЙНЫХ ЦЕННОСТЕЙ "МОЯ СЕМЬЯ"</t>
  </si>
  <si>
    <t>АВТОНОМНАЯ НЕКОММЕРЧЕСКАЯ ОРГАНИЗАЦИЯ ЦЕНТР ПОМОЩИ ДЕТЯМ И СЕМЬЯМ "ГОРИЗОНТ"</t>
  </si>
  <si>
    <t>АВТОНОМНАЯ НЕКОММЕРЧЕСКАЯ ОРГАНИЗАЦИЯ "ЦЕНТР СОЦИАЛЬНОГО ОБСЛУЖИВАНИЯ НАСЕЛЕНИЯ СЕВЕРНОГО ОКРУГА"</t>
  </si>
  <si>
    <t>АВТОНОМНАЯ НЕКОММЕРЧЕСКАЯ ОРГАНИЗАЦИЯ "ЦЕНТР СОДЕЙСТВИЯ РАЗВИТИЮ ФИЗИЧЕСКОЙ КУЛЬТУРЫ И СПОРТА"</t>
  </si>
  <si>
    <t>АВТОНОМНАЯ НЕКОММЕРЧЕСКАЯ ОРГАНИЗАЦИЯ ПО ПОДДЕРЖКЕ ТЕАТРАЛЬНОГО И МУЗЫКАЛЬНОГО ИСКУССТВА "АКАДЕМИЯ МУЗЫКИ"</t>
  </si>
  <si>
    <t>АВТОНОМНАЯ НЕКОММЕРЧЕСКАЯ ОРГАНИЗАЦИЯ "ВОСТОК" ПО РАЗРАБОТКЕ И РЕАЛИЗАЦИИ ПРОГРАММ И ПРОЕКТОВ, НАПРАВЛЕННЫХ НА СОЗДАНИЕ И ВОССТАНОВЛЕНИЕ ДУХОВНО-ПРОСВЕТИТЕЛЬСКИХ ЦЕНТРОВ</t>
  </si>
  <si>
    <t>АВТОНОМНАЯ НЕКОММЕРЧЕСКАЯ ОРГАНИЗАЦИЯ ПО ОКАЗАНИЮ УСЛУГ В ОБЛАСТИ СОХРАНЕНИЯ ПАМЯТНИКОВ ИСТОРИКО - КУЛЬТУРНОГО НАСЛЕДИЯ "РОЖДЕСТВО ПРЕСВЯТОЙ БОГОРОДИЦЫ"</t>
  </si>
  <si>
    <t>АВТОНОМНАЯ НЕКОММЕРЧЕСКАЯ ОРГАНИЗАЦИЯ ДОПОЛНИТЕЛЬНОГО ПРОФЕССИОНАЛЬНОГО ОБРАЗОВАНИЯ "ЦЕНТР ПОВЫШЕНИЯ КВАЛИФИКАЦИИ В СФЕРЕ ИНФОРМАЦИОННЫХ ТЕХНОЛОГИЙ"</t>
  </si>
  <si>
    <t>АВТОНОМНАЯ НЕКОММЕРЧЕСКАЯ ОРГАНИЗАЦИЯ "ЦЕНТР НЕПРЕРЫВНОГО ОБРАЗОВАНИЯ "ЭДИКОМ"</t>
  </si>
  <si>
    <t>АВТОНОМНАЯ НЕКОММЕРЧЕСКАЯ ОРГАНИЗАЦИЯ ЦЕНТР АНТРОПОЛОГИЧЕСКИХ ИССЛЕДОВАНИЙ "ДРЕВО ЖИЗНИ"</t>
  </si>
  <si>
    <t>АВТОНОМНАЯ НЕКОММЕРЧЕСКАЯ ОРГАНИЗАЦИЯ "ИНФОРМАЦИОННО-ПРОСВЕТИТЕЛЬСКИЙ ЦЕНТР "БИБЛИО ТВ"</t>
  </si>
  <si>
    <t>АВТОНОМНАЯ НЕКОММЕРЧЕСКАЯ ОРГАНИЗАЦИЯ ДУХОВНО-ПРОСВЕТИТЕЛЬСКИЙ ЦЕНТР "БОГОЛЮБИЕ"</t>
  </si>
  <si>
    <t>АВТОНОМНАЯ НЕКОММЕРЧЕСКАЯ ОРГАНИЗАЦИЯ "ДУХОВНО-ПРОСВЕТИТЕЛЬСКИЙ ЦЕНТР "ВОЗРОЖДЕНИЕ"</t>
  </si>
  <si>
    <t>АВТОНОМНАЯ НЕКОММЕРЧЕСКАЯ ОРГАНИЗАЦИЯ ДУХОВНО-НРАВСТВЕННОГО ПРОСВЕЩЕНИЯ "ПРОСВЕЩЕНИЕ АРКТИКИ"</t>
  </si>
  <si>
    <t>АВТОНОМНАЯ НЕКОММЕРЧЕСКАЯ ОРГАНИЗАЦИЯ ПО СОЗДАНИЮ, ВОССТАНОВЛЕНИЮ И ДЕЯТЕЛЬНОСТИ ДУХОВНО ПРОСВЕТИТЕЛЬСКИХ ЦЕНТРОВ НИЖНЕТАГИЛЬСКОЙ ЕПАРХИИ</t>
  </si>
  <si>
    <t>АВТОНОМНАЯ НЕКОММЕРЧЕСКАЯ ОРГАНИЗАЦИЯ "ВОЗРОЖДЕНИЕ"</t>
  </si>
  <si>
    <t>АВТОНОМНАЯ НЕКОММЕРЧЕСКАЯ ОРГАНИЗАЦИЯ ДУХОВНО-ПРОСВЕТИТЕЛЬСКИЙ ЦЕНТР "ПРЕОБРАЖЕНИЕ"</t>
  </si>
  <si>
    <t>АВТОНОМНАЯ НЕКОММЕРЧЕСКАЯ ОРГАНИЗАЦИЯ ЦЕНТР КУЛЬТУРЫ И ИСКУССТВА "ПЕРВОЕ ТВОРЧЕСКОЕ ОБЪЕДИНЕНИЕ"</t>
  </si>
  <si>
    <t>АВТОНОМНАЯ НЕКОММЕРЧЕСКАЯ ОРГАНИЗАЦИЯ "ДУХОВНО-ПРОСВЕТИТЕЛЬСКИЙ ЦЕНТР "РОСТИСЛАВ""</t>
  </si>
  <si>
    <t>АВТОНОМНАЯ НЕКОММЕРЧЕСКАЯ ОРГАНИЗАЦИЯ ПО ОКАЗАНИЮ ФИНАНСОВОЙ ПОМОЩИ И ПОДДЕРЖКИ В СФЕРЕ СОЗДАНИЯ, ВОССТАНОВЛЕНИЯ И ОБЕСПЕЧЕНИЯ ДЕЯТЕЛЬНОСТИ ДУХОВНО-ПРОСВЕТИТЕЛЬСКИХ ЦЕНТРОВ, СОДЕЙСТВИЯ В РЕАЛИЗАЦИИ ДУХОВНО-НРАВСТВЕННЫХ И ПАТРИОТИЧЕСКИХ ПРОГРАММ И ПРОЕКТОВ В САМАРСКОЙ ОБЛАСТИ "ПРЕОБРАЖЕНИЕ"</t>
  </si>
  <si>
    <t>АВТОНОМНАЯ НЕКОММЕРЧЕСКАЯ ОРГАНИЗАЦИЯ ПО СОЗДАНИЮ И РАЗВИТИЮ ДУХОВНО-ПРОСВЕТИТЕЛЬСКОГО ЦЕНТРА "ТАРСКИЙ ЗОДЧИЙ"</t>
  </si>
  <si>
    <t>АВТОНОМНАЯ НЕКОММЕРЧЕСКАЯ ОРГАНИЗАЦИЯ "УРАЛЬСКИЙ ДУХОВНО-ПРОСВЕТИТЕЛЬСКИЙ ЦЕНТР "ЗЛАТОУСТ""</t>
  </si>
  <si>
    <t>АВТОНОМНАЯ НЕКОММЕРЧЕСКАЯ ОРГАНИЗАЦИЯ "НАУЧНО-ИССЛЕДОВАТЕЛЬСКИЙ ЦЕНТР "ПРИХОДСКАЯ ИСТОРИЯ""</t>
  </si>
  <si>
    <t>АВТОНОМНАЯ НЕКОММЕРЧЕСКАЯ ОРГАНИЗАЦИЯ "РЕДАКЦИЯ АЛЬМАНАХА "АКАДЕМИЯ ПОЭЗИИ"</t>
  </si>
  <si>
    <t>АВТОНОМНАЯ НЕКОММЕРЧЕСКАЯ ОРГАНИЗАЦИЯ "АЛТАЙСКИЙ ЗОДЧИЙ"</t>
  </si>
  <si>
    <t>АВТОНОМНАЯ НЕКОММЕРЧЕСКАЯ ОБЩЕОБРАЗОВАТЕЛЬНАЯ ОРГАНИЗАЦИЯ "ИНТЕЛЛЕКТ-ПЛЮС"</t>
  </si>
  <si>
    <t>АВТОНОМНАЯ НЕКОММЕРЧЕСКАЯ ДОШКОЛЬНАЯ ОБРАЗОВАТЕЛЬНАЯ ОРГАНИЗАЦИЯ "ОРАНЖЕВОЕ СОЛНЦЕ"</t>
  </si>
  <si>
    <t>АВТОНОМНАЯ НЕКОММЕРЧЕСКАЯ ОРГАНИЗАЦИЯ "ЦЕНТР ПО СОДЕЙСТВИЮ РАЗВИТИЯ КУЛЬТУРЫ ЧТЕНИЯ И КНИГОИЗДАНИЯ "ГОРЬКИЙ МЕДИА"</t>
  </si>
  <si>
    <t>АВТОНОМНАЯ НЕКОММЕРЧЕСКАЯ ОБРАЗОВАТЕЛЬНАЯ ОРГАНИЗАЦИЯ "ЦЕНТР ДОПОЛНИТЕЛЬНОГО ПРОФЕССИОНАЛЬНОГО ОБРАЗОВАНИЯ "АНЭКС"</t>
  </si>
  <si>
    <t>АВТОНОМНАЯ НЕКОММЕРЧЕСКАЯ ОРГАНИЗАЦИЯ "РЕДАКЦИЯ ГАЗЕТЫ "СК-НОВОСТИ"</t>
  </si>
  <si>
    <t>АВТОНОМНАЯ НЕКОММЕРЧЕСКАЯ ОРГАНИЗАЦИЯ "ЦЕНТР РАЗВИТИЯ БИЗНЕСА УДМУРТСКОЙ РЕСПУБЛИКИ"</t>
  </si>
  <si>
    <t>АВТОНОМНАЯ НЕКОММЕРЧЕСКАЯ ОРГАНИЗАЦИЯ "АГЕНТСТВО ПО РАЗВИТИЮ КЛАСТЕРНОЙ ПОЛИТИКИ И ПРЕДПРИНИМАТЕЛЬСТВА НИЖЕГОРОДСКОЙ ОБЛАСТИ"</t>
  </si>
  <si>
    <t>АВТОНОМНАЯ НЕКОММЕРЧЕСКАЯ ОРГАНИЗАЦИЯ В ЦЕЛЯХ СОДЕЙСТВИЯ РАЗВИТИЮ СПОРТА "ФОРУМ "СПОРТИВНАЯ ДЕРЖАВА"</t>
  </si>
  <si>
    <t>АВТОНОМНАЯ НЕКОММЕРЧЕСКАЯ ОРГАНИЗАЦИЯ ДОПОЛНИТЕЛЬНОГО ОБРАЗОВАНИЯ "КВАНТОРИУМ НЭЛ"</t>
  </si>
  <si>
    <t>АВТОНОМНАЯ НЕКОММЕРЧЕСКАЯ ОРГАНИЗАЦИЯ "ТВОРЧЕСКАЯ ЛАБОРАТОРИЯ "АЛЬФА МЮЗИК"</t>
  </si>
  <si>
    <t>АВТОНОМНАЯ НЕКОММЕРЧЕСКАЯ ОРГАНИЗАЦИЯ "ТЮМЕНСКАЯ ОБЛАСТЬ СЕГОДНЯ"</t>
  </si>
  <si>
    <t>АВТОНОМНАЯ НЕКОММЕРЧЕСКАЯ ОРГАНИЗАЦИЯ "ПРОДЮСЕРСКИЙ ЦЕНТР "ЭФФЕКТИВНЫЕ КОММУНИКАЦИИ"</t>
  </si>
  <si>
    <t>АВТОНОМНАЯ НЕКОММЕРЧЕСКАЯ ОРГАНИЗАЦИЯ ВЫСШЕГО ОБРАЗОВАНИЯ "МОСКОВСКИЙ ИНФОРМАЦИОННО-ТЕХНОЛОГИЧЕСКИЙ УНИВЕРСИТЕТ " МОСКОВСКИЙ АРХИТЕКТУРНО-СТРОИТЕЛЬНЫЙ ИНСТИТУТ"</t>
  </si>
  <si>
    <t>АВТОНОМНАЯ НЕКОММЕРЧЕСКАЯ ОРГАНИЗАЦИЯ "ЦЕНТР ГАРАНТИЙНОГО ОБЕСПЕЧЕНИЯ МАЛОГО И СРЕДНЕГО ПРЕДПРИНИМАТЕЛЬСТВА"</t>
  </si>
  <si>
    <t>АВТОНОМНАЯ НЕКОММЕРЧЕСКАЯ ОРГАНИЗАЦИЯ "ЦЕНТР РАЗВИТИЯ СОЦИАЛЬНО ЗНАЧИМЫХ ПРОЕКТОВ И СОДЕЙСТВИЯ УКРЕПЛЕНИЮ МЕЖНАЦИОНАЛЬНОГО И МЕЖРЕЛИГИОЗНОГО СОГЛАСИЯ"</t>
  </si>
  <si>
    <t>АВТОНОМНАЯ НЕКОММЕРЧЕСКАЯ ОРГАНИЗАЦИЯ ВЫСШЕГО ОБРАЗОВАНИЯ "МЕЖДУНАРОДНЫЙ БАНКОВСКИЙ ИНСТИТУТ ИМЕНИ АНАТОЛИЯ СОБЧАКА"</t>
  </si>
  <si>
    <t>АВТОНОМНАЯ НЕКОММЕРЧЕСКАЯ ОБЩЕОБРАЗОВАТЕЛЬНАЯ ОРГАНИЗАЦИЯ "ЦЕНТР ОБРАЗОВАНИЯ "ЕГОЗА"</t>
  </si>
  <si>
    <t>АВТОНОМНАЯ НЕКОММЕРЧЕСКАЯ ОРГАНИЗАЦИЯ "КРАСНОЯРСКИЙ ДЕТСКИЙ ТЕХНОПАРК "КВАНТОРИУМ"</t>
  </si>
  <si>
    <t>АВТОНОМНАЯ НЕКОММЕРЧЕСКАЯ ОРГАНИЗАЦИЯ "ЦЕНТР СОДЕЙСТВИЯ РАЗВИТИЮ ПРЕДПРИНИМАТЕЛЬСТВА НОВОСИБИРСКОЙ ОБЛАСТИ"</t>
  </si>
  <si>
    <t>АВТОНОМНАЯ НЕКОММЕРЧЕСКАЯ ОРГАНИЗАЦИЯ ПРОСВЕТИТЕЛЬСКИЙ ЦЕНТР ДУХОВНО-МУЗЫКАЛЬНОЙ КУЛЬТУРЫ "СТРАНА ВОСКРЕСЕНИЯ"</t>
  </si>
  <si>
    <t>НЕГОСУДАРСТВЕННАЯ АВТОНОМНАЯ НЕКОММЕРЧЕСКАЯ ОРГАНИЗАЦИЯ ВЫСШЕГО ОБРАЗОВАНИЯ "ИНСТИТУТ МИРОВЫХ ЦИВИЛИЗАЦИЙ"</t>
  </si>
  <si>
    <t>АВТОНОМНАЯ НЕКОММЕРЧЕСКАЯ ОРГАНИЗАЦИЯ ДОПОЛНИТЕЛЬНОГО ПРОФЕССИОНАЛЬНОГО ОБРАЗОВАНИЯ "ИНСТИТУТ ГУМАНИТАРНОГО ОБРАЗОВАНИЯ И ТЕСТИРОВАНИЯ"</t>
  </si>
  <si>
    <t>АВТОНОМНАЯ НЕКОММЕРЧЕСКАЯ ОРГАНИЗАЦИЯ "ПРИМОРСКИЙ КУЛЬТУРНО-ИСТОРИЧЕСКИЙ ЦЕНТР"</t>
  </si>
  <si>
    <t>АВТОНОМНАЯ НЕКОММЕРЧЕСКАЯ ОРГАНИЗАЦИЯ "ЦЕНТР ПОДДЕРЖКИ ПРЕДПРИНИМАТЕЛЬСТВА И РАЗВИТИЯ ЭКСПОРТА ОРЕНБУРГСКОЙ ОБЛАСТИ"</t>
  </si>
  <si>
    <t>АВТОНОМНАЯ НЕКОММЕРЧЕСКАЯ ОРГАНИЗАЦИЯ "СТУДИЯ "ПОЗИТИВ-ФИЛЬМ"</t>
  </si>
  <si>
    <t>АВТОНОМНАЯ НЕКОММЕРЧЕСКАЯ ОРГАНИЗАЦИЯ ПО ОКАЗАНИЮ УСЛУГ В ОБЛАСТИ СОХРАНЕНИЯ ПАМЯТНИКОВ ИСТОРИКО-КУЛЬТУРНОГО НАСЛЕДИЯ "ЗНАМЕНИЕ"</t>
  </si>
  <si>
    <t>АВТОНОМНАЯ НЕКОММЕРЧЕСКАЯ ОБРАЗОВАТЕЛЬНАЯ ОРГАНИЗАЦИЯ ВЫСШЕГО ОБРАЗОВАНИЯ ЦЕНТРОСОЮЗА РОССИЙСКОЙ ФЕДЕРАЦИИ "СИБИРСКИЙ УНИВЕРСИТЕТ ПОТРЕБИТЕЛЬСКОЙ КООПЕРАЦИИ"</t>
  </si>
  <si>
    <t>АВТОНОМНАЯ НЕКОММЕРЧЕСКАЯ ОБРАЗОВАТЕЛЬНАЯ ОРГАНИЗАЦИЯ ВЫСШЕГО ОБРАЗОВАНИЯ ЦЕНТРОСОЮЗА РОССИЙСКОЙ ФЕДЕРАЦИИ "РОССИЙСКИЙ УНИВЕРСИТЕТ КООПЕРАЦИИ"</t>
  </si>
  <si>
    <t>АВТОНОМНАЯ НЕКОММЕРЧЕСКАЯ ОРГАНИЗАЦИЯ "АГЕНТСТВО ИННОВАЦИОННОГО РАЗВИТИЯ"</t>
  </si>
  <si>
    <t>АВТОНОМНАЯ НЕКОММЕРЧЕСКАЯ ОРГАНИЗАЦИЯ "КУЛЬТУРНО-ПРОСВЕТИТЕЛЬСКИЙ ЦЕНТР "ПОРЯДОК СЛОВ"</t>
  </si>
  <si>
    <t>АВТОНОМНАЯ НЕКОММЕРЧЕСКАЯ ОРГАНИЗАЦИЯ "ДЕТСКИЙ ЛИТЕРАТУРНЫЙ САЙТ "РАДУГА ТУВЫ"</t>
  </si>
  <si>
    <t>АВТОНОМНАЯ НЕКОММЕРЧЕСКАЯ ОРГАНИЗАЦИЯ ВЫСШЕГО ОБРАЗОВАНИЯ "ИНСТИТУТ СОВРЕМЕННОГО ИСКУССТВА"</t>
  </si>
  <si>
    <t>АВТОНОМНАЯ НЕКОММЕРЧЕСКАЯ ОРГАНИЗАЦИЯ "ФЕСТИВАЛЬ ТЕАТРОВ ДАЛЬНЕГО ВОСТОКА"</t>
  </si>
  <si>
    <t>АВТОНОМНАЯ НЕКОММЕРЧЕСКАЯ ОРГАНИЗАЦИЯ ВЫСШЕГО ОБРАЗОВАНИЯ "СОВРЕМЕННЫЙ ТЕХНИЧЕСКИЙ УНИВЕРСИТЕТ"</t>
  </si>
  <si>
    <t>АВТОНОМНАЯ НЕКОММЕРЧЕСКАЯ ОРГАНИЗАЦИЯ ВЫСШЕГО ОБРАЗОВАНИЯ "ИНСТИТУТ КИНО И ТЕЛЕВИДЕНИЯ (ГИТР)"</t>
  </si>
  <si>
    <t>АВТОНОМНАЯ НЕКОММЕРЧЕСКАЯ ОБРАЗОВАТЕЛЬНАЯ ОРГАНИЗАЦИЯ ВЫСШЕГО ОБРАЗОВАНИЯ "ЕВРОПЕЙСКИЙ УНИВЕРСИТЕТ В САНКТ-ПЕТЕРБУРГЕ"</t>
  </si>
  <si>
    <t>АВТОНОМНАЯ  НЕКОММЕРЧЕСКАЯ ОРГАНИЗАЦИЯ "РЕСУРСНЫЙ НАУЧНО-ИССЛЕДОВАТЕЛЬСКИЙ ЦЕНТР"</t>
  </si>
  <si>
    <t>АВТОНОМНАЯ НЕКОММЕРЧЕСКАЯ ОРГАНИЗАЦИЯ ВЫСШЕГО ОБРАЗОВАНИЯ "МОСКОВСКИЙ МЕЖДУНАРОДНЫЙ УНИВЕРСИТЕТ"</t>
  </si>
  <si>
    <t>АВТОНОМНАЯ НЕКОММЕРЧЕСКАЯ ОРГАНИЗАЦИЯ "ДЕТСКИЙ ТЕХНОПАРК "КВАНТОРИУМ"</t>
  </si>
  <si>
    <t>АВТОНОМНАЯ НЕКОММЕРЧЕСКАЯ ОРГАНИЗАЦИЯ "РЕГИОНАЛЬНОЕ УПРАВЛЕНИЕ ПРОЕКТАМИ И ОРГАНИЗАЦИИ МАССОВЫХ МЕРОПРИЯТИЙ "ЦЕНТР 800"</t>
  </si>
  <si>
    <t>АВТОНОМНАЯ НЕКОММЕРЧЕСКАЯ ОРГАНИЗАЦИЯ "РЕГИОНАЛЬНЫЙ ЦЕНТР ПОДДЕРЖКИ И СОПРОВОЖДЕНИЯ ПРЕДПРИНИМАТЕЛЬСТВА"</t>
  </si>
  <si>
    <t>АВТОНОМНАЯ НЕКОММЕРЧЕСКАЯ ОРГАНИЗАЦИЯ ДОШКОЛЬНОГО ОБРАЗОВАНИЯ "ПЛАНЕТА ДЕТСТВА "ЛАДА"</t>
  </si>
  <si>
    <t>АВТОНОМНАЯ НЕКОММЕРЧЕСКАЯ ОРГАНИЗАЦИЯ ВЫСШЕГО ОБРАЗОВАНИЯ САМАРСКИЙ УНИВЕРСИТЕТ ГОСУДАРСТВЕННОГО УПРАВЛЕНИЯ "МЕЖДУНАРОДНЫЙ ИНСТИТУТ РЫНКА"</t>
  </si>
  <si>
    <t>АВТОНОМНАЯ НЕКОММЕРЧЕСКАЯ ОРГАНИЗАЦИЯ АРХАНГЕЛЬСКОЙ ОБЛАСТИ "АГЕНТСТВО РЕГИОНАЛЬНОГО РАЗВИТИЯ"</t>
  </si>
  <si>
    <t>АВТОНОМНАЯ НЕКОММЕРЧЕСКАЯ ЧАСТНАЯ ПРОФЕССИОНАЛЬНАЯ ОБРАЗОВАТЕЛЬНАЯ ОРГАНИЗАЦИЯ "КРАСНОДАРСКИЙ КООПЕРАТИВНЫЙ ТЕХНИКУМ КРАЙПОТРЕБСОЮЗА"</t>
  </si>
  <si>
    <t>АВТОНОМНАЯ НЕКОММЕРЧЕСКАЯ ОРГАНИЗАЦИЯ РЕДАКЦИЯ ЖУРНАЛА "ДРУЖБА НАРОДОВ"</t>
  </si>
  <si>
    <t>АВТОНОМНАЯ НЕКОММЕРЧЕСКАЯ ОРГАНИЗАЦИЯ "ВОКАЛЬНЫЙ АНСАМБЛЬ ИНТРАДА"</t>
  </si>
  <si>
    <t>АВТОНОМНАЯ НЕКОММЕРЧЕСКАЯ ОРГАНИЗАЦИЯ ВЫСШЕГО ОБРАЗОВАНИЯ "МОСКОВСКИЙ ГУМАНИТАРНЫЙ УНИВЕРСИТЕТ"</t>
  </si>
  <si>
    <t>АВТОНОМНАЯ НЕКОММЕРЧЕСКАЯ ОРГАНИЗАЦИЯ "УНИВЕРСИТЕТ НАЦИОНАЛЬНОЙ ТЕХНОЛОГИЧЕСКОЙ ИНИЦИАТИВЫ 2035"</t>
  </si>
  <si>
    <t>АВТОНОМНАЯ НЕКОММЕРЧЕСКАЯ ОРГАНИЗАЦИЯ "ТРАНСПОРТНАЯ ДИРЕКЦИЯ ЧЕМПИОНАТА МИРА ПО ФУТБОЛУ 2018 ГОДА В РОССИЙСКОЙ ФЕДЕРАЦИИ"</t>
  </si>
  <si>
    <t>АВТОНОМНАЯ НЕКОММЕРЧЕСКАЯ ОРГАНИЗАЦИЯ ЦЕНТР РАЗВИТИЯ ИННОВАЦИОННЫХ КОМАНД И ПРОЕКТОВ "КРЕАТИВНЫЙ КЛАСТЕР"</t>
  </si>
  <si>
    <t>АВТОНОМНАЯ НЕКОММЕРЧЕСКАЯ ОРГАНИЗАЦИЯ ВЫСШЕГО ОБРАЗОВАНИЯ "РОССИЙСКИЙ ПРАВОСЛАВНЫЙ УНИВЕРСИТЕТ СВЯТОГО ИОАННА БОГОСЛОВА"</t>
  </si>
  <si>
    <t>АВТОНОМНАЯ НЕКОММЕРЧЕСКАЯ ОРГАНИЗАЦИЯ ЦЕНТР СОДЕЙСТВИЯ МЕЖНАЦИОНАЛЬНОМУ ОБРАЗОВАНИЮ "ЭТНОСФЕРА"</t>
  </si>
  <si>
    <t>АВТОНОМНАЯ НЕКОММЕРЧЕСКАЯ ОРГАНИЗАЦИЯ  "ТЕЛЕВИЗИОННАЯ СТУДИЯ "СОФИЯ "</t>
  </si>
  <si>
    <t>АВТОНОМНАЯ НЕКОММЕРЧЕСКАЯ ОРГАНИЗАЦИЯ "ЦЕНТР СОДЕЙСТВИЯ ФИЛАРМОНИЧЕСКОЙ ДЕЯТЕЛЬНОСТИ "МУЗЫКАЛЬНЫЙ ФОРУМ"</t>
  </si>
  <si>
    <t>АВТОНОМНАЯ НЕКОММЕРЧЕСКАЯ ОРГАНИЗАЦИЯ ЦЕНТР РАЗВИТИЯ СОЦИАЛЬНЫХ ПРОЕКТОВ</t>
  </si>
  <si>
    <t>АВТОНОМНАЯ НЕКОММЕРЧЕСКАЯ ОРГАНИЗАЦИЯ "ЕДИНАЯ ТРАНСПОРТНАЯ ДИРЕКЦИЯ"</t>
  </si>
  <si>
    <t>АВТОНОМНАЯ НЕКОММЕРЧЕСКАЯ ПРОФЕССИОНАЛЬНАЯ ОБРАЗОВАТЕЛЬНАЯ ОРГАНИЗАЦИЯ "КОЛЛЕДЖ ВОРОНЕЖСКОГО ИНСТИТУТА ВЫСОКИХ ТЕХНОЛОГИЙ"</t>
  </si>
  <si>
    <t>АВТОНОМНАЯ НЕКОММЕРЧЕСКАЯ ОРГАНИЗАЦИЯ ВЫСШЕГО ОБРАЗОВАНИЯ "ГУМАНИТАРНЫЙ УНИВЕРСИТЕТ"</t>
  </si>
  <si>
    <t>АВТОНОМНАЯ НЕКОММЕРЧЕСКАЯ ОРГАНИЗАЦИЯ ВЫСШЕГО ОБРАЗОВАНИЯ "СИБИРСКИЙ ИНСТИТУТ БИЗНЕСА, УПРАВЛЕНИЯ И ПСИХОЛОГИИ"</t>
  </si>
  <si>
    <t>АВТОНОМНАЯ НЕКОММЕРЧЕСКАЯ ОРГАНИЗАЦИЯ ВЫСШЕГО ОБРАЗОВАНИЯ "НАЦИОНАЛЬНЫЙ ИНСТИТУТ ДИЗАЙНА"</t>
  </si>
  <si>
    <t>АВТОНОМНАЯ НЕКОММЕРЧЕСКАЯ ОРГАНИЗАЦИЯ "АГЕНТСТВО СТРАТЕГИЧЕСКИХ ИНИЦИАТИВ ПО ПРОДВИЖЕНИЮ НОВЫХ ПРОЕКТОВ"</t>
  </si>
  <si>
    <t>АВТОНОМНАЯ НЕКОММЕРЧЕСКАЯ ОРГАНИЗАЦИЯ "СОЦИАЛЬНО-КУЛЬТУРНЫЙ ТВОРЧЕСКИЙ ЦЕНТР "МУЗЫКАЛЬНЫЙ ЖУРНАЛ"</t>
  </si>
  <si>
    <t>АВТОНОМНАЯ НЕКОММЕРЧЕСКАЯ ОРГАНИЗАЦИЯ КУЛЬТУРЫ "ТВОРЧЕСКИЙ ЦЕНТР "БОРЕЙ АРТ"</t>
  </si>
  <si>
    <t>АВТОНОМНАЯ НЕКОММЕРЧЕСКАЯ ОРГАНИЗАЦИЯ "КУЛЬТУРНО-ПРОСВЕТИТЕЛЬСКИЙ ЦЕНТР "НАША АРТЕЛЬ"</t>
  </si>
  <si>
    <t>АВТОНОМНАЯ НЕКОММЕРЧЕСКАЯ ОРГАНИЗАЦИЯ "РЕДАКЦИЯ ГАЗЕТЫ "ВОСКРЕСЕНСКАЯ ЖИЗНЬ"</t>
  </si>
  <si>
    <t>АВТОНОМНАЯ НЕКОММЕРЧЕСКАЯ ОРГАНИЗАЦИЯ ВЫСШЕГО ОБРАЗОВАНИЯ "МЕЖДУНАРОДНЫЙ ИНСТИТУТ МЕНЕДЖМЕНТА ЛИНК"</t>
  </si>
  <si>
    <t>АВТОНОМНАЯ НЕКОММЕРЧЕСКАЯ ОРГАНИЗАЦИЯ  "ВЛАДИКАВКАЗСКИЙ ДУХОВНО-ПРОСВЕТИТЕЛЬСКИЙ ЦЕНТР"</t>
  </si>
  <si>
    <t>АВТОНОМНАЯ НЕКОММЕРЧЕСКАЯ ОРГАНИЗАЦИЯ "АГЕНТСТВО РАЗВИТИЯ ВНУТРЕННЕГО ТУРИЗМА"</t>
  </si>
  <si>
    <t>АВТОНОМНАЯ НЕКОММЕРЧЕСКАЯ ОРГАНИЗАЦИЯ НАУЧНО-ИССЛЕДОВАТЕЛЬСКИЙ ЦЕНТР "АИРО-ХХI"</t>
  </si>
  <si>
    <t>ОБРАЗОВАТЕЛЬНАЯ АВТОНОМНАЯ НЕКОММЕРЧЕСКАЯ ОРГАНИЗАЦИЯ ВЫСШЕГО ОБРАЗОВАНИЯ "МОСКОВСКАЯ ВЫСШАЯ ШКОЛА СОЦИАЛЬНЫХ И ЭКОНОМИЧЕСКИХ НАУК"</t>
  </si>
  <si>
    <t>АВТОНОМНАЯ НЕКОММЕРЧЕСКАЯ ОРГАНИЗАЦИЯ ЦЕНТР НОВЫХ МУЗЫКАЛЬНЫХ ИНИЦИАТИВ</t>
  </si>
  <si>
    <t>АВТОНОМНАЯ НЕКОММЕРЧЕСКАЯ ОРГАНИЗАЦИЯ ИЗДАТЕЛЬСКО-ПОЛИГРАФИЧЕСКИЙ ЦЕНТР ПЕДАГОГИЧЕСКОЙ КНИГИ "ЖИЗНЬ И МЫСЛЬ"</t>
  </si>
  <si>
    <t>АВТОНОМНАЯ НЕКОММЕРЧЕСКАЯ ОРГАНИЗАЦИЯ "ЦЕНТР КУЛЬТУРЫ И ПРОСВЕЩЕНИЯ "СЕАНС"</t>
  </si>
  <si>
    <t>АВТОНОМНАЯ НЕКОММЕРЧЕСКАЯ ОРГАНИЗАЦИЯ ИНФОРМАЦИОННО-ИЗДАТЕЛЬСКИЙ ЦЕНТР "ПРАВОСЛАВИЕ И МИР"</t>
  </si>
  <si>
    <t>АВТОНОМНАЯ НЕКОММЕРЧЕСКАЯ ОРГАНИЗАЦИЯ "РЕДАКЦИЯ ЖУРНАЛА "ОТЕЧЕСТВЕННЫЕ АРХИВЫ"</t>
  </si>
  <si>
    <t>АВТОНОМНАЯ НЕКОММЕРЧЕСКАЯ ОРГАНИЗАЦИЯ "РЕДАКЦИЯ ГАЗЕТЫ "НОВАЯ ЖИЗНЬ"</t>
  </si>
  <si>
    <t>АВТОНОМНАЯ НЕКОММЕРЧЕСКАЯ ОРГАНИЗАЦИЯ "РЕДАКЦИЯ ГАЗЕТЫ "БЕТЛИЦКИЙ ВЕСТНИК"</t>
  </si>
  <si>
    <t>АВТОНОМНАЯ НЕКОММЕРЧЕСКАЯ ОРГАНИЗАЦИЯ "РЕДАКЦИЯ ГАЗЕТЫ "МОСАЛЬСКАЯ ГАЗЕТА"</t>
  </si>
  <si>
    <t>АВТОНОМНАЯ НЕКОММЕРЧЕСКАЯ ОРГАНИЗАЦИЯ "МУЗЕЙ ВОЕННОЙ ИСТОРИИ "РОССИЙСКОГО ВОЕННО-ИСТОРИЧЕСКОГО ОБЩЕСТВА"</t>
  </si>
  <si>
    <t>АВТОНОМНАЯ НЕКОММЕРЧЕСКАЯ ОБРАЗОВАТЕЛЬНАЯ ОРГАНИЗАЦИЯ ВЫСШЕГО ОБРАЗОВАНИЯ "КАЛИНИНГРАДСКИЙ ИНСТИТУТ УПРАВЛЕНИЯ"</t>
  </si>
  <si>
    <t>АВТОНОМНАЯ НЕКОММЕРЧЕСКАЯ ОРГАНИЗАЦИЯ "ДИРЕКЦИЯ МОСКОВСКОГО ТРАНСПОРТНОГО УЗЛА"</t>
  </si>
  <si>
    <t>АВТОНОМНАЯ НЕКОММЕРЧЕСКАЯ ОРГАНИЗАЦИЯ "АГЕНТСТВО ПО РАЗВИТИЮ СИСТЕМЫ ГАРАНТИЙ И МИКРОКРЕДИТНАЯ КОМПАНИЯ ДЛЯ СУБЪЕКТОВ МАЛОГО И СРЕДНЕГО ПРЕДПРИНИМАТЕЛЬСТВА НИЖЕГОРОДСКОЙ ОБЛАСТИ"</t>
  </si>
  <si>
    <t>ПРОФЕССИОНАЛЬНАЯ ОБРАЗОВАТЕЛЬНАЯ АВТОНОМНАЯ НЕКОММЕРЧЕСКАЯ ОРГАНИЗАЦИЯ  "ЭНЕРГЕТИЧЕСКИЙ КОЛЛЕДЖ"</t>
  </si>
  <si>
    <t>АВТОНОМНАЯ НЕКОММЕРЧЕСКАЯ ОРГАНИЗАЦИЯ СОДЕЙСТВИЯ РАЗВИТИЮ КУЛЬТУРНО-ПРОСВЕТИТЕЛЬСКОЙ ДЕЯТЕЛЬНОСТИ "ДИАЛОГ КУЛЬТУР"</t>
  </si>
  <si>
    <t>АВТОНОМНАЯ НЕКОММЕРЧЕСКАЯ ОРГАНИЗАЦИЯ "РЕДАКЦИЯ ЖУРНАЛА "ЗНАНИЕ-СИЛА"</t>
  </si>
  <si>
    <t>АВТОНОМНАЯ НЕКОММЕРЧЕСКАЯ ОРГАНИЗАЦИЯ "КУЛЬТУРНО-ПАТРИОТИЧЕСКИЙ ЦЕНТР "АРМИЯ И КУЛЬТУРА"</t>
  </si>
  <si>
    <t>АВТОНОМНАЯ НЕКОММЕРЧЕСКАЯ ОРГАНИЗАЦИЯ ПО РАЗВИТИЮ КУЛЬТУРЫ И ИСКУССТВА "МЕЖДУНАРОДНЫЙ КИНОФОРУМ "ЗОЛОТОЙ ВИТЯЗЬ"</t>
  </si>
  <si>
    <t>АВТОНОМНАЯ НЕКОММЕРЧЕСКАЯ ОРГАНИЗАЦИЯ "РЕДАКЦИЯ "ЛИТЕРАТУРНОЙ ГАЗЕТЫ"</t>
  </si>
  <si>
    <t>АВТОНОМНАЯ НЕКОММЕРЧЕСКАЯ ОРГАНИЗАЦИЯ "ЦЕНТР МЕЖДИСЦИПЛИНАРНЫХ ИССЛЕДОВАНИЙ В СОВРЕМЕННОМ ИСКУССТВЕ"</t>
  </si>
  <si>
    <t>АВТОНОМНАЯ НЕКОММЕРЧЕСКАЯ ОРГАНИЗАЦИЯ РЕДАКЦИЯ ЖУРНАЛА "МИР МУЗЕЯ"</t>
  </si>
  <si>
    <t>АВТОНОМНАЯ НЕКОММЕРЧЕСКАЯ ОРГАНИЗАЦИЯ "МЕЖДУНАРОДНЫЙ УЧЕБНО-МЕТОДИЧЕСКИЙ ЦЕНТР ФИНАНСОВОГО МОНИТОРИНГА"</t>
  </si>
  <si>
    <t>АВТОНОМНАЯ НЕКОММЕРЧЕСКАЯ ОРГАНИЗАЦИЯ "СТАРОРУССКИЙ ЦЕНТР ИНТЕЛЛЕКТУАЛЬНО-ХУДОЖЕСТВЕННОГО РАЗВИТИЯ "ВВЕДЕНСКАЯ СТОРОНА"</t>
  </si>
  <si>
    <t>АВТОНОМНАЯ НЕКОММЕРЧЕСКАЯ ОРГАНИЗАЦИЯ "КУЛЬТУРНЫЙ ЦЕНТР ДИАНЫ ВИШНЕВОЙ"</t>
  </si>
  <si>
    <t>АВТОНОМНАЯ НЕКОММЕРЧЕСКАЯ ОРГАНИЗАЦИЯ "РЕДАКЦИЯ ТЕЛЕКАНАЛА СОВЕТА ФЕДЕРАЦИИ"</t>
  </si>
  <si>
    <t>АВТОНОМНАЯ НЕКОММЕРЧЕСКАЯ ОРГАНИЗАЦИЯ "РЕДАКЦИЯ ГАЗЕТЫ "ОРЕНБУРЖЬЕ"</t>
  </si>
  <si>
    <t>АВТОНОМНАЯ НЕКОММЕРЧЕСКАЯ ОРГАНИЗАЦИЯ "СТУДИО-ДИАЛОГ"</t>
  </si>
  <si>
    <t>АВТОНОМНАЯ НЕКОММЕРЧЕСКАЯ ОРГАНИЗАЦИЯ "ФЕДЕРАЛЬНЫЙ ЦЕНТР РЕАЛИЗАЦИИ ПРОЕКТОВ ПО РАЗВИТИЮ И СТАНОВЛЕНИЮ ЛИЧНОСТИ"</t>
  </si>
  <si>
    <t>АВТОНОМНАЯ НЕКОММЕРЧЕСКАЯ ОБРАЗОВАТЕЛЬНАЯ ОРГАНИЗАЦИЯ ВЫСШЕГО ОБРАЗОВАНИЯ "МЕЖДУНАРОДНЫЙ ИНСТИТУТ КОМПЬЮТЕРНЫХ ТЕХНОЛОГИЙ"</t>
  </si>
  <si>
    <t>ОБРАЗОВАТЕЛЬНАЯ АВТОНОМНАЯ НЕКОММЕРЧЕСКАЯ ОРГАНИЗАЦИЯ ВЫСШЕГО ОБРАЗОВАНИЯ "МОСКОВСКИЙ ПСИХОЛОГО-СОЦИАЛЬНЫЙ УНИВЕРСИТЕТ"</t>
  </si>
  <si>
    <t>АВТОНОМНАЯ НЕКОММЕРЧЕСКАЯ ОРГАНИЗАЦИЯ "ФЕСТИВАЛЬ "ЗОЛОТАЯ МАСКА"</t>
  </si>
  <si>
    <t>ОБРАЗОВАТЕЛЬНАЯ АВТОНОМНАЯ НЕКОММЕРЧЕСКАЯ ОРГАНИЗАЦИЯ ВЫСШЕГО ОБРАЗОВАНИЯ "ВОЛЖСКИЙ УНИВЕРСИТЕТ ИМЕНИ В.Н. ТАТИЩЕВА" (ИНСТИТУТ)</t>
  </si>
  <si>
    <t>РЕДАКЦИОННО-ИЗДАТЕЛЬСКАЯ АВТОНОМНАЯ НЕКОММЕРЧЕСКАЯ ОРГАНИЗАЦИЯ "ПЕТЕРБУРГСКИЙ ТЕАТРАЛЬНЫЙ ЖУРНАЛ"</t>
  </si>
  <si>
    <t>АВТОНОМНАЯ НЕКОММЕРЧЕСКАЯ ОРГАНИЗАЦИЯ СОДЕЙСТВИЯ КОНЦЕРТНОЙ ДЕЯТЕЛЬНОСТИ "РУССКИЕ СЕЗОНЫ"</t>
  </si>
  <si>
    <t>АВТОНОМНАЯ НЕКОММЕРЧЕСКАЯ ОРГАНИЗАЦИЯ "ГАЗЕТА "ЗДРАВСТВУЙТЕ, ЛЮДИ !"</t>
  </si>
  <si>
    <t>АВТОНОМНАЯ НЕКОММЕРЧЕСКАЯ ОРГАНИЗАЦИЯ ВЫСШЕГО ОБРАЗОВАНИЯ "МЕЖРЕГИОНАЛЬНЫЙ ОТКРЫТЫЙ СОЦИАЛЬНЫЙ ИНСТИТУТ"</t>
  </si>
  <si>
    <t>АВТОНОМНАЯ НЕКОММЕРЧЕСКАЯ ОРГАНИЗАЦИЯ ПОДДЕРЖКИ ГУМАНИТАРНЫХ ПРОГРАММ "РУССКАЯ ГУМАНИТАРНАЯ МИССИЯ"</t>
  </si>
  <si>
    <t>АВТОНОМНАЯ НЕКОММЕРЧЕСКАЯ ОБРАЗОВАТЕЛЬНАЯ ОРГАНИЗАЦИЯ ВЫСШЕГО ОБРАЗОВАНИЯ "СКОЛКОВСКИЙ ИНСТИТУТ НАУКИ И ТЕХНОЛОГИЙ"</t>
  </si>
  <si>
    <t>АВТОНОМНАЯ НЕКОММЕРЧЕСКАЯ ОРГАНИЗАЦИЯ ПЕРИОДИЧЕСКОЕ ИЗДАНИЕ "ЭКРАН И СЦЕНА"</t>
  </si>
  <si>
    <t>АВТОНОМНАЯ НЕКОММЕРЧЕСКАЯ ОРГАНИЗАЦИЯ ПРОФЕССИОНАЛЬНОГО ОБРАЗОВАНИЯ "ЧЕЛЯБИНСКИЙ КОЛЛЕДЖ КОМИТЕНТ"</t>
  </si>
  <si>
    <t>АВТОНОМНАЯ НЕКОММЕРЧЕСКАЯ ОРГАНИЗАЦИЯ "РЕДАКЦИЯ ЖУРНАЛА "НАШ СОВРЕМЕННИК"</t>
  </si>
  <si>
    <t>АВТОНОМНАЯ НЕКОММЕРЧЕСКАЯ ОРГАНИЗАЦИЯ ЛИТЕРАТУРНО-ХУДОЖЕСТВЕННЫЙ И ОБЩЕСТВЕННО-ПОЛИТИЧЕСКИЙ ЖУРНАЛ "ФОРУМ"</t>
  </si>
  <si>
    <t>АВТОНОМНАЯ НЕКОММЕРЧЕСКАЯ ОРГАНИЗАЦИЯ "РЕДАКЦИЯ ГАЗЕТЫ ДЛЯ ИНВАЛИДОВ "НАДЕЖДА"</t>
  </si>
  <si>
    <t>АВТОНОМНАЯ НЕКОММЕРЧЕСКАЯ ОРГАНИЗАЦИЯ "ДИРЕКЦИЯ СПОРТИВНЫХ И СОЦИАЛЬНЫХ ПРОЕКТОВ"</t>
  </si>
  <si>
    <t>АВТОНОМНАЯ НЕКОММЕРЧЕСКАЯ ОРГАНИЗАЦИЯ РЕДАКЦИЯ ЖУРНАЛА КРИТИКИ И ЛИТЕРАТУРОВЕДЕНИЯ "ВОПРОСЫ ЛИТЕРАТУРЫ"</t>
  </si>
  <si>
    <t>АВТОНОМНАЯ НЕКОММЕРЧЕСКАЯ ОРГАНИЗАЦИЯ РАЗВИТИЯ И ПРОСВЕЩЕНИЯ КУЛЬТУРЫ И ИСКУССТВА "НОВЫЙ ВЕК"</t>
  </si>
  <si>
    <t>АВТОНОМНАЯ НЕКОММЕРЧЕСКАЯ ОРГАНИЗАЦИЯ "ТВ-НОВОСТИ"</t>
  </si>
  <si>
    <t>АВТОНОМНАЯ НЕКОММЕРЧЕСКАЯ ОРГАНИЗАЦИЯ "ЦЕНТР СОЦИАЛЬНОЙ АДАПТАЦИИ "ОСТРОВ"</t>
  </si>
  <si>
    <t>АВТОНОМНАЯ НЕКОММЕРЧЕСКАЯ ОРГАНИЗАЦИЯ "ИЗДАТЕЛЬСКИЙ ДОМ "МИР БЕЛОГОРЬЯ"</t>
  </si>
  <si>
    <t>АВТОНОМНАЯ НЕКОММЕРЧЕСКАЯ ОРГАНИЗАЦИЯ ВЫСШЕГО ОБРАЗОВАНИЯ "РОССИЙСКИЙ НОВЫЙ УНИВЕРСИТЕТ"</t>
  </si>
  <si>
    <t>АВТОНОМНАЯ НЕКОММЕРЧЕСКАЯ ОРГАНИЗАЦИЯ "РЕДАКЦИЯ ГАЗЕТЫ "ЛИТЕРАТУРНАЯ РОССИЯ"</t>
  </si>
  <si>
    <t>АВТОНОМНАЯ НЕКОММЕРЧЕСКАЯ ОРГАНИЗАЦИЯ ВЫСШЕГО ОБРАЗОВАНИЯ "БЕЛГОРОДСКИЙ УНИВЕРСИТЕТ КООПЕРАЦИИ, ЭКОНОМИКИ И ПРАВА"</t>
  </si>
  <si>
    <t>АВТОНОМНАЯ НЕКОММЕРЧЕСКАЯ ОРГАНИЗАЦИЯ "РЕДАКЦИЯ ЖУРНАЛА "БАЛЕТ"</t>
  </si>
  <si>
    <t>АВТОНОМНАЯ НЕКОММЕРЧЕСКАЯ ОРГАНИЗАЦИЯ "РЕДАКЦИЯ ЖУРНАЛА "НАУКА И ЖИЗНЬ"</t>
  </si>
  <si>
    <t>АВТОНОМНАЯ НЕКОММЕРЧЕСКАЯ ОРГАНИЗАЦИЯ "ДИРЕКЦИЯ САНКТ-ПЕТЕРБУРГСКОГО МЕЖДУНАРОДНОГО КУЛЬТУРНОГО ФОРУМА"</t>
  </si>
  <si>
    <t>АВТОНОМНАЯ НЕКОММЕРЧЕСКАЯ ОРГАНИЗАЦИЯ ГАСТРОЛЬНО-КОНЦЕРТНОЕ АГЕНТСТВО "КОНЦЕРТЫ, ФЕСТИВАЛИ, МАСТЕР-КЛАССЫ"</t>
  </si>
  <si>
    <t>АВТОНОМНАЯ НЕКОММЕРЧЕСКАЯ ОРГАНИЗАЦИЯ "ИЗДАТЕЛЬСТВО "ПОЛИТИЧЕСКАЯ ЭНЦИКЛОПЕДИЯ"</t>
  </si>
  <si>
    <t>АВТОНОМНАЯ НЕКОММЕРЧЕСКАЯ ОРГАНИЗАЦИЯ РЕДАКЦИЯ ЖУРНАЛА "МОСКВА"</t>
  </si>
  <si>
    <t>ВОРОНЕЖСКИЙ ИНСТИТУТ ВЫСОКИХ ТЕХНОЛОГИЙ - АВТОНОМНАЯ НЕКОММЕРЧЕСКАЯ ОБРАЗОВАТЕЛЬНАЯ ОРГАНИЗАЦИЯ ВЫСШЕГО ОБРАЗОВАНИЯ</t>
  </si>
  <si>
    <t>АВТОНОМНАЯ НЕКОММЕРЧЕСКАЯ ОРГАНИЗАЦИЯ "ОБЩЕСТВЕННОЕ ТЕЛЕВИДЕНИЕ РОССИИ"</t>
  </si>
  <si>
    <t>АВТОНОМНАЯ НЕКОММЕРЧЕСКАЯ ОРГАНИЗАЦИЯ "ЦЕНТР КИНОФЕСТИВАЛЕЙ И МЕЖДУНАРОДНЫХ ПРОГРАММ"</t>
  </si>
  <si>
    <t>АВТОНОМНАЯ НЕКОММЕРЧЕСКАЯ ОРГАНИЗАЦИЯ СОДЕЙСТВИЯ РАЗВИТИЮ ТЕОРИИ И ПРАКТИКИ ЛИТЕРАТУРНОГО ПЕРЕВОДА "ИНСТИТУТ ПЕРЕВОДА"</t>
  </si>
  <si>
    <t>МЕСТНАЯ РЕЛИГИОЗНАЯ ОРГАНИЗАЦИЯ ПРАВОСЛАВНЫЙ ПРИХОД ТРОИЦКОГО ХРАМА ДЕР. ИВАШЕВО НОГИНСКОГО РАЙОНА МОСКОВСКОЙ ОБЛАСТИ МОСКОВСКОЙ ЕПАРХИИ РУССКОЙ ПРАВОСЛАВНОЙ ЦЕРКВИ</t>
  </si>
  <si>
    <t>ЧАСТНОЕ ДОШКОЛЬНОЕ ОБРАЗОВАТЕЛЬНОЕ УЧРЕЖДЕНИЕ РЕЛИГИОЗНОЙ ОРГАНИЗАЦИИ "НИЖЕГОРОДСКАЯ ЕПАРХИЯ РУССКОЙ ПРАВОСЛАВНОЙ ЦЕРКВИ (МОСКОВСКИЙ ПАТРИАРХАТ)" "ПРАВОСЛАВНЫЙ ДЕТСКИЙ САД ИМЕНИ ПРЕПОДОБНЫХ КИРИЛЛА И МАРИИ РАДОНЕЖСКИХ, РОДИТЕЛЕЙ ПРЕПОДОБНОГО СЕРГИЯ РАДОНЕЖСКОГО"</t>
  </si>
  <si>
    <t>МЕСТНАЯ РЕЛИГИОЗНАЯ ОРГАНИЗАЦИЯ ЕПАРХИАЛЬНЫЙ МОНАСТЫРЬ "СВЯТО-ВВЕДЕНСКИЙ ТОЛГСКИЙ ЖЕНСКИЙ МОНАСТЫРЬ" ЯРОСЛАВСКОЙ ЕПАРХИИ РУССКОЙ ПРАВОСЛАВНОЙ ЦЕРКВИ</t>
  </si>
  <si>
    <t>РЕЛИГИОЗНАЯ ОРГАНИЗАЦИЯ-ДУХОВНАЯ ОБРАЗОВАТЕЛЬНАЯ ОРГАНИЗАЦИЯ ВЫСШЕГО ОБРАЗОВАНИЯ "ОРЕНБУРГСКАЯ ДУХОВНАЯ СЕМИНАРИЯ ОРЕНБУРГСКОЙ ЕПАРХИИ РУССКОЙ ПРАВОСЛАВНОЙ ЦЕРКВИ"</t>
  </si>
  <si>
    <t>РЕЛИГИОЗНАЯ ОРГАНИЗАЦИЯ - ДУХОВНАЯ ОБРАЗОВАТЕЛЬНАЯ ОРГАНИЗАЦИЯ ВЫСШЕГО ОБРАЗОВАНИЯ "СМОЛЕНСКАЯ ПРАВОСЛАВНАЯ ДУХОВНАЯ СЕМИНАРИЯ СМОЛЕНСКОЙ ЕПАРХИИ РУССКОЙ ПРАВОСЛАВНОЙ ЦЕРКВИ"</t>
  </si>
  <si>
    <t>РЕЛИГИОЗНАЯ ОРГАНИЗАЦИЯ - ДУХОВНАЯ ОБРАЗОВАТЕЛЬНАЯ ОРГАНИЗАЦИЯ ВЫСШЕГО ОБРАЗОВАНИЯ "САРАТОВСКАЯ ПРАВОСЛАВНАЯ ДУХОВНАЯ СЕМИНАРИЯ САРАТОВСКОЙ ЕПАРХИИ РУССКОЙ ПРАВОСЛАВНОЙ ЦЕРКВИ"</t>
  </si>
  <si>
    <t>РЕЛИГИОЗНАЯ ОРГАНИЗАЦИЯ - ДУХОВНАЯ ОБРАЗОВАТЕЛЬНАЯ ОРГАНИЗАЦИЯ ВЫСШЕГО ОБРАЗОВАНИЯ "ПЕНЗЕНСКАЯ ДУХОВНАЯ СЕМИНАРИЯ ПЕНЗЕНСКОЙ ЕПАРХИИ РУССКОЙ ПРАВОСЛАВНОЙ ЦЕРКВИ"</t>
  </si>
  <si>
    <t>РЕЛИГИОЗНАЯ ОРГАНИЗАЦИЯ РУССКАЯ ПРАВОСЛАВНАЯ СТАРООБРЯДЧЕСКАЯ ЦЕРКОВЬ</t>
  </si>
  <si>
    <t>РЕЛИГИОЗНАЯ ОРГАНИЗАЦИЯ " ДУХОВНАЯ ОБРАЗОВАТЕЛЬНАЯ ОРГАНИЗАЦИЯ ВЫСШЕГО ОБРАЗОВАНИЯ "САНКТ-ПЕТЕРБУРГСКАЯ ДУХОВНАЯ АКАДЕМИЯ РУССКОЙ ПРАВОСЛАВНОЙ ЦЕРКВИ"</t>
  </si>
  <si>
    <t>РЕЛИГИОЗНАЯ ОРГАНИЗАЦИЯ - ДУХОВНАЯ ОБРАЗОВАТЕЛЬНАЯ ОРГАНИЗАЦИЯ ВЫСШЕГО ОБРАЗОВАНИЯ "СРЕТЕНСКАЯ ДУХОВНАЯ СЕМИНАРИЯ РУССКОЙ ПРАВОСЛАВНОЙ ЦЕРКВИ"</t>
  </si>
  <si>
    <t>РЕЛИГИОЗНАЯ ОРГАНИЗАЦИЯ " ДУХОВНАЯ ОБРАЗОВАТЕЛЬНАЯ ОРГАНИЗАЦИЯ ВЫСШЕГО ОБРАЗОВАНИЯ "МОСКОВСКАЯ ДУХОВНАЯ АКАДЕМИЯ РУССКОЙ ПРАВОСЛАВНОЙ ЦЕРКВИ"</t>
  </si>
  <si>
    <t>РЕЛИГИОЗНАЯ ОРГАНИЗАЦИЯ "НОВОСПАССКИЙ СТАВРОПИГИАЛЬНЫЙ МУЖСКОЙ МОНАСТЫРЬ РУССКОЙ ПРАВОСЛАВНОЙ ЦЕРКВИ (МОСКОВСКИЙ ПАТРИАРХАТ)"</t>
  </si>
  <si>
    <t>РЕЛИГИОЗНАЯ ОРГАНИЗАЦИЯ "ИЗДАТЕЛЬСТВО МОСКОВСКОЙ ПАТРИАРХИИ РУССКОЙ ПРАВОСЛАВНОЙ ЦЕРКВИ"</t>
  </si>
  <si>
    <t>ОБРАЗОВАТЕЛЬНОЕ ЧАСТНОЕ УЧРЕЖДЕНИЕ ВЫСШЕГО ОБРАЗОВАНИЯ "ПРАВОСЛАВНЫЙ СВЯТО-ТИХОНОВСКИЙ ГУМАНИТАРНЫЙ УНИВЕРСИТЕТ"</t>
  </si>
  <si>
    <t>РЕЛИГИОЗНАЯ ОРГАНИЗАЦИЯ ПРАВОСЛАВНОЕ БРАТСТВО "РАДОНЕЖ" РУССКОЙ ПРАВОСЛАВНОЙ ЦЕРКВИ</t>
  </si>
  <si>
    <t>ПРАВОСЛАВНАЯ РЕЛИГИОЗНАЯ ОРГАНИЗАЦИЯ ЦЕРКОВНО-НАУЧНЫЙ ЦЕНТР "ПРАВОСЛАВНАЯ ЭНЦИКЛОПЕДИЯ"</t>
  </si>
  <si>
    <t>ГОСУДАРСТВЕННАЯ КОРПОРАЦИЯ - ФОНД СОДЕЙСТВИЯ РЕФОРМИРОВАНИЮ ЖИЛИЩНО-КОММУНАЛЬНОГО ХОЗЯЙСТВА</t>
  </si>
  <si>
    <t>ГОСУДАРСТВЕННАЯ КОРПОРАЦИЯ РАЗВИТИЯ "ВЭБ.РФ"</t>
  </si>
  <si>
    <t>ГОСУДАРСТВЕННАЯ КОРПОРАЦИЯ ПО АТОМНОЙ ЭНЕРГИИ "РОСАТОМ"</t>
  </si>
  <si>
    <t>ГОСУДАРСТВЕННАЯ КОРПОРАЦИЯ ПО СОДЕЙСТВИЮ РАЗРАБОТКЕ, ПРОИЗВОДСТВУ И ЭКСПОРТУ ВЫСОКОТЕХНОЛОГИЧНОЙ ПРОМЫШЛЕННОЙ ПРОДУКЦИИ "РОСТЕХ"</t>
  </si>
  <si>
    <t>ГОСУДАРСТВЕННАЯ КОМПАНИЯ "РОССИЙСКИЕ АВТОМОБИЛЬНЫЕ ДОРОГИ"</t>
  </si>
  <si>
    <t>ПРОФЕССИОНАЛЬНОЕ ОБРАЗОВАТЕЛЬНОЕ УЧРЕЖДЕНИЕ ВИЧУГСКАЯ АВТОМОБИЛЬНАЯ ШКОЛА ОБЩЕРОССИЙСКОЙ ОБЩЕСТВЕННО-ГОСУДАРСТВЕННОЙ ОРГАНИЗАЦИИ "ДОБРОВОЛЬНОЕ ОБЩЕСТВО СОДЕЙСТВИЯ АРМИИ, АВИАЦИИ И ФЛОТУ РОССИИ"</t>
  </si>
  <si>
    <t>НЕГОСУДАРСТВЕННОЕ ОБРАЗОВАТЕЛЬНОЕ ЧАСТНОЕ УЧРЕЖДЕНИЕ ПРОФЕССИОНАЛЬНОЙ ПОДГОТОВКИ И ДОПОЛНИТЕЛЬНОГО ПРОФЕССИОНАЛЬНОГО ОБРАЗОВАНИЯ (ПОВЫШЕНИЯ КВАЛИФИКАЦИИ) "ПРОФИ"</t>
  </si>
  <si>
    <t>ОБРАЗОВАТЕЛЬНОЕ УЧРЕЖДЕНИЕ ВЫСШЕГО ОБРАЗОВАНИЯ "ЮЖНО-УРАЛЬСКИЙ ИНСТИТУТ УПРАВЛЕНИЯ И ЭКОНОМИКИ"</t>
  </si>
  <si>
    <t>ЧАСТНОЕ УЧРЕЖДЕНИЕ КУЛЬТУРЫ "МЕЖДУНАРОДНАЯ АКАДЕМИЯ ТРЮКА"</t>
  </si>
  <si>
    <t>ЧАСТНОЕ УЧРЕЖДЕНИЕ ДОПОЛНИТЕЛЬНОГО ОБРАЗОВАНИЯ ДЕТСКИЙ УНИВЕРСИТЕТ</t>
  </si>
  <si>
    <t>ЧАСТНОЕ УЧРЕЖДЕНИЕ "ИЗДАТЕЛЬСТВО "ЗНАНИЕ"</t>
  </si>
  <si>
    <t>ЧАСТНОЕ УЧРЕЖДЕНИЕ ДОПОЛНИТЕЛЬНОГО ПРОФЕССИОНАЛЬНОГО ОБРАЗОВАНИЯ "МЕЖДУНАРОДНАЯ БИЗНЕС АКАДЕМИЯ"</t>
  </si>
  <si>
    <t>ЧАСТНОЕ УЧРЕЖДЕНИЕ ДОПОЛНИТЕЛЬНОГО ОБРАЗОВАНИЯ "ЦЕНТР ОБРАЗОВАНИЯ И КУЛЬТУРЫ "ГРИНТ"</t>
  </si>
  <si>
    <t>ЧАСТНОЕ ОБЩЕОБРАЗОВАТЕЛЬНОЕ УЧРЕЖДЕНИЕ РЕЛИГИОЗНОЙ ОРГАНИЗАЦИИ "НИЖЕГОРОДСКАЯ ЕПАРХИЯ РУССКОЙ ПРАВОСЛАВНОЙ ЦЕРКВИ (МОСКОВСКИЙ ПАТРИАРХАТ)" "ПРАВОСЛАВНАЯ ГИМНАЗИЯ ВО ИМЯ СВЯТОГО БЛАГОВЕРНОГО КНЯЗЯ АЛЕКСАНДРА НЕВСКОГО ГОРОДА НИЖНЕГО НОВГОРОДА"</t>
  </si>
  <si>
    <t>ЧАСТНОЕ УЧРЕЖДЕНИЕ КУЛЬТУРЫ "КУЛЬТУРНЫЙ ЦЕНТР" АРХАНГЕЛЬСКОЙ ОРГАНИЗАЦИИ СОЮЗА ХУДОЖНИКОВ РОССИИ</t>
  </si>
  <si>
    <t>ПРОФЕССИОНАЛЬНОЕ ОБРАЗОВАТЕЛЬНОЕ УЧРЕЖДЕНИЕ МИЧУРИНСКАЯ АВТОМОБИЛЬНАЯ ШКОЛА ОБЩЕРОССИЙСКОЙ ОБЩЕСТВЕННО-ГОСУДАРСТВЕННОЙ ОРГАНИЗАЦИИ "ДОБРОВОЛЬНОЕ ОБЩЕСТВО СОДЕЙСТВИЯ АРМИИ, АВИАЦИИ И ФЛОТУ РОССИИ"</t>
  </si>
  <si>
    <t>ЧАСТНОЕ ОБРАЗОВАТЕЛЬНОЕ УЧРЕЖДЕНИЕ "НАЧАЛЬНАЯ ОБЩЕОБРАЗОВАТЕЛЬНАЯ ШКОЛА "СЧАСТЛИВОЕ ДЕТСТВО"</t>
  </si>
  <si>
    <t>ЧАСТНОЕ ОБЩЕОБРАЗОВАТЕЛЬНОЕ УЧРЕЖДЕНИЕ ОБЩЕГО И ДОПОЛНИТЕЛЬНОГО ОБРАЗОВАНИЯ "ЛАБОРАТОРИЯ НЕПРЕРЫВНОГО МАТЕМАТИЧЕСКОГО ОБРАЗОВАНИЯ"</t>
  </si>
  <si>
    <t>ЧАСТНОЕ ОБРАЗОВАТЕЛЬНОЕ УЧРЕЖДЕНИЕ ОРГАНИЗАЦИЯ ДОПОЛНИТЕЛЬНОГО ПРОФЕССИОНАЛЬНОГО ОБРАЗОВАНИЯ "МЕЖРЕГИОНАЛЬНЫЙ ИНСТИТУТ ДОПОЛНИТЕЛЬНОГО ПРОФЕССИОНАЛЬНОГО ОБРАЗОВАНИЯ"</t>
  </si>
  <si>
    <t>НЕКОММЕРЧЕСКОЕ ЧАСТНОЕ ОБРАЗОВАТЕЛЬНОЕ УЧРЕЖДЕНИЕ ВЫСШЕГО ОБРАЗОВАНИЯ "НЕВИННОМЫССКИЙ ИНСТИТУТ ЭКОНОМИКИ, УПРАВЛЕНИЯ И ПРАВА"</t>
  </si>
  <si>
    <t>ПРОФЕССИОНАЛЬНОЕ ОБРАЗОВАТЕЛЬНОЕ УЧРЕЖДЕНИЕ "КЕМЕРОВСКИЙ ЦЕНТР ПРОФЕССИОНАЛЬНОЙ ПОДГОТОВКИ И ПАТРИОТИЧЕСКОГО ВОСПИТАНИЯ" РЕГИОНАЛЬНОГО ОТДЕЛЕНИЯ ДОСААФ РОССИИ КЕМЕРОВСКОЙ ОБЛАСТИ</t>
  </si>
  <si>
    <t>УЧРЕЖДЕНИЕ "ОЗДОРОВИТЕЛЬНЫЙ ЛАГЕРЬ БУДУЩИХ ПРЕДПРИНИМАТЕЛЕЙ И ЗАЩИТНИКОВ ПРИРОДЫ "НАДЕЖДА"</t>
  </si>
  <si>
    <t>ЧАСТНОЕ ДОШКОЛЬНОЕ ОБРАЗОВАТЕЛЬНОЕ УЧРЕЖДЕНИЕ РЕЛИГИОЗНОЙ ОРГАНИЗАЦИИ "НИЖЕГОРОДСКАЯ ЕПАРХИЯ РУССКОЙ ПРАВОСЛАВНОЙ ЦЕРКВИ (МОСКОВСКИЙ ПАТРИАРХАТ)" "ПРАВОСЛАВНЫЙ ДЕТСКИЙ САД ИМЕНИ СЕРАФИМА САРОВСКОГО ГОРОДА ДЗЕРЖИНСКА"</t>
  </si>
  <si>
    <t>ЧАСТНОЕ УЧРЕЖДЕНИЕ ВЫСШЕГО ОБРАЗОВАНИЯ "ЮЖНО-РОССИЙСКИЙ ГУМАНИТАРНЫЙ ИНСТИТУТ"</t>
  </si>
  <si>
    <t>ЧАСТНОЕ УЧРЕЖДЕНИЕ ДОПОЛНИТЕЛЬНОГО ОБРАЗОВАНИЯ "ШКОЛА НООГЕН"</t>
  </si>
  <si>
    <t>ЧАСТНОЕ ДОШКОЛЬНОЕ ОБРАЗОВАТЕЛЬНОЕ УЧРЕЖДЕНИЕ "ДЕТСКИЙ САД "ДЕТСКАЯ СТРАНА"</t>
  </si>
  <si>
    <t>ЧАСТНОЕ ДОШКОЛЬНОЕ ОБРАЗОВАТЕЛЬНОЕ УЧРЕЖДЕНИЕ "ДЕТСКИЙ САД "ВУНДИК"</t>
  </si>
  <si>
    <t>ЧАСТНОЕ ДОШКОЛЬНОЕ ОБРАЗОВАТЕЛЬНОЕ УЧРЕЖДЕНИЕ "ЦЕНТР РАЗВИТИЯ РЕБЕНКА-ДЕТСКИЙ САД МОНТЕССОРИ"</t>
  </si>
  <si>
    <t>ЧАСТНОЕ ДОШКОЛЬНОЕ ОБРАЗОВАТЕЛЬНОЕ УЧРЕЖДЕНИЕ ДЕТСКИЙ САД "ЛЮБИМЧИКИ"</t>
  </si>
  <si>
    <t>ЧАСТНОЕ ДОШКОЛЬНОЕ ОБРАЗОВАТЕЛЬНОЕ УЧРЕЖДЕНИЕ МЕДИКО-ПЕДАГОГИЧЕСКОГО СОПРОВОЖДЕНИЯ "АКАДЕМИЯ"</t>
  </si>
  <si>
    <t>ЧАСТНОЕ УЧРЕЖДЕНИЕ ДОШКОЛЬНАЯ ОБРАЗОВАТЕЛЬНАЯ ОРГАНИЗАЦИЯ "ФАНЯ"</t>
  </si>
  <si>
    <t>ЧАСТНОЕ УЧРЕЖДЕНИЕ ДОШКОЛЬНОГО ОБРАЗОВАНИЯ "ДЕТСКАЯ СТРАНА НА МОЛОДЕЖНОЙ"</t>
  </si>
  <si>
    <t>ЧАСТНОЕ ОБРАЗОВАТЕЛЬНОЕ УЧРЕЖДЕНИЕ ДОПОЛНИТЕЛЬНОГО ПРОФЕССИОНАЛЬНОГО ОБРАЗОВАНИЯ "УЧЕБНЫЙ ЦЕНТР "ДРУГОЙ ВЗГЛЯД"</t>
  </si>
  <si>
    <t>ЧАСТНОЕ ОБРАЗОВАТЕЛЬНОЕ УЧРЕЖДЕНИЕ ВЫСШЕГО ОБРАЗОВАНИЯ "РОСТОВСКИЙ ИНСТИТУТ ЗАЩИТЫ ПРЕДПРИНИМАТЕЛЯ"</t>
  </si>
  <si>
    <t>ЧАСТНОЕ ОБРАЗОВАТЕЛЬНОЕ УЧРЕЖДЕНИЕ ВЫСШЕГО ОБРАЗОВАНИЯ "ТАГАНРОГСКИЙ ИНСТИТУТ УПРАВЛЕНИЯ И ЭКОНОМИКИ"</t>
  </si>
  <si>
    <t>ПРОФЕССИОНАЛЬНОЕ ОБРАЗОВАТЕЛЬНОЕ УЧРЕЖДЕНИЕ "ВЕЛИКОЛУКСКАЯ ОБЪЕДИНЁННАЯ ТЕХНИЧЕСКАЯ ШКОЛА" ОБЩЕРОССИЙСКОЙ ОБЩЕСТВЕННО-ГОСУДАРСТВЕННОЙ ОРГАНИЗАЦИИ "ДОБРОВОЛЬНОЕ ОБЩЕСТВО СОДЕЙСТВИЯ АРМИИ, АВИАЦИИ И ФЛОТУ РОССИИ"</t>
  </si>
  <si>
    <t>ПРОФЕССИОНАЛЬНОЕ ОБРАЗОВАТЕЛЬНОЕ ЧАСТНОЕ УЧРЕЖДЕНИЕ "ИЖЕВСКИЙ ТЕХНИКУМ ЭКОНОМИКИ, УПРАВЛЕНИЯ И ПРАВА УДМУРТПОТРЕБСОЮЗА"</t>
  </si>
  <si>
    <t>НЕГОСУДАРСТВЕННОЕ ЧАСТНОЕ УЧРЕЖДЕНИЕ ПРОФЕССИОНАЛЬНАЯ ОБРАЗОВАТЕЛЬНАЯ ОРГАНИЗАЦИЯ "СОЧИНСКИЙ ГУМАНИТАРНО-ЭКОНОМИЧЕСКИЙ КОЛЛЕДЖ"</t>
  </si>
  <si>
    <t>ОБЩЕОБРАЗОВАТЕЛЬНОЕ ЧАСТНОЕ УЧРЕЖДЕНИЕ "ОТКРЫТАЯ РУССКАЯ ШКОЛА"</t>
  </si>
  <si>
    <t>ЧАСТНОЕ ДОШКОЛЬНОЕ ОБРАЗОВАТЕЛЬНОЕ УЧРЕЖДЕНИЕ "ДЕТСКИЙ САД "ГНОМИК"</t>
  </si>
  <si>
    <t>ЧАСТНОЕ ПРОФЕССИОНАЛЬНОЕ ОБРАЗОВАТЕЛЬНОЕ УЧРЕЖДЕНИЕ "РЕГИОНАЛЬНАЯ ОРГАНИЗАЦИЯ СИСТЕМЫ ТРАНСПОРТНОГО ОБРАЗОВАНИЯ - ТОЛЬЯТТИ"</t>
  </si>
  <si>
    <t>ЧАСТНОЕ ОБРАЗОВАТЕЛЬНОЕ УЧРЕЖДЕНИЕ ДОПОЛНИТЕЛЬНОГО ПРОФЕССИОНАЛЬНОГО ОБРАЗОВАНИЯ "ЦЕНТР ИННОВАЦИОННОГО РАЗВИТИЯ ЧЕЛОВЕЧЕСКОГО ПОТЕНЦИАЛА И УПРАВЛЕНИЯ ЗНАНИЯМИ"</t>
  </si>
  <si>
    <t>ПРОФЕССИОНАЛЬНОЕ ОБРАЗОВАТЕЛЬНОЕ УЧРЕЖДЕНИЕ "МЫСКОВСКИЙ УЧЕБНЫЙ СПОРТИВНО-ТЕХНИЧЕСКИЙ ЦЕНТР" РЕГИОНАЛЬНОГО ОТДЕЛЕНИЯ ДОСААФ РОССИИ КЕМЕРОВСКОЙ ОБЛАСТИ</t>
  </si>
  <si>
    <t>ЧАСТНОЕ ДОШКОЛЬНОЕ ОБРАЗОВАТЕЛЬНОЕ УЧРЕЖДЕНИЕ "ДЕТСКИЙ САД ОБЩЕРАЗВИВАЮЩЕГО ВИДА "РОСТОК"</t>
  </si>
  <si>
    <t>ЧАСТНОЕ УЧРЕЖДЕНИЕ ЗДРАВООХРАНЕНИЯ "КЛИНИЧЕСКАЯ БОЛЬНИЦА "РЖД-МЕДИЦИНА" ГОРОДА МИНЕРАЛЬНЫЕ ВОДЫ"</t>
  </si>
  <si>
    <t>ЧАСТНОЕ ДОШКОЛЬНОЕ ОБРАЗОВАТЕЛЬНОЕ УЧРЕЖДЕНИЕ "ЦЕНТР "ДИВО"</t>
  </si>
  <si>
    <t>НЕГОСУДАРСТВЕННОЕ ОБРАЗОВАТЕЛЬНОЕ УЧРЕЖДЕНИЕ ВЫСШЕГО ОБРАЗОВАНИЯ "МОСКОВСКИЙ СОЦИАЛЬНО-ПЕДАГОГИЧЕСКИЙ ИНСТИТУТ"</t>
  </si>
  <si>
    <t>УЧРЕЖДЕНИЕ ДОПОЛНИТЕЛЬНОГО ОБРАЗОВАНИЯ "УЧЕБНЫЙ ЦЕНТР "КОМПЬЮТЕРИЯ"</t>
  </si>
  <si>
    <t>НЕГОСУДАРСТВЕННОЕ ЧАСТНОЕ ОБРАЗОВАТЕЛЬНОЕ УЧРЕЖДЕНИЕ ВЫСШЕГО ОБРАЗОВАНИЯ "ТЕХНИЧЕСКИЙ УНИВЕРСИТЕТ УГМК"</t>
  </si>
  <si>
    <t>ЧАСТНОЕ ДОШКОЛЬНОЕ ОБРАЗОВАТЕЛЬНОЕ УЧРЕЖДЕНИЕ "ЦЕНТР РАЗВИТИЯ РЕБЕНКА-ДЕТСКИЙ САД "ВУНДЕРКИНД"</t>
  </si>
  <si>
    <t>ЧАСТНОЕ УЧРЕЖДЕНИЕ ДОПОЛНИТЕЛЬНОГО ОБРАЗОВАНИЯ "СЁМА"</t>
  </si>
  <si>
    <t>ОБРАЗОВАТЕЛЬНАЯ ОРГАНИЗАЦИЯ ВЫСШЕГО ОБРАЗОВАНИЯ (ЧАСТНОЕ УЧРЕЖДЕНИЕ) "МЕЖДУНАРОДНАЯ АКАДЕМИЯ БИЗНЕСА И НОВЫХ ТЕХНОЛОГИЙ (МУБИНТ)"</t>
  </si>
  <si>
    <t>ЧАСТНОЕ НЕКОММЕРЧЕСКОЕ УЧРЕЖДЕНИЕ "МУЗЕЙ УЗКОКОЛЕЙНОЙ ЖЕЛЕЗНОЙ ДОРОГИ"</t>
  </si>
  <si>
    <t>ОБРАЗОВАТЕЛЬНОЕ ЧАСТНОЕ УЧРЕЖДЕНИЕ ВЫСШЕГО ОБРАЗОВАНИЯ "АРМАВИРСКИЙ СОЦИАЛЬНО-ПСИХОЛОГИЧЕСКИЙ ИНСТИТУТ"</t>
  </si>
  <si>
    <t>ЧАСТНОЕ ПРОФЕССИОНАЛЬНОЕ ОБРАЗОВАТЕЛЬНОЕ УЧРЕЖДЕНИЕ КРАСНОДАРСКИЙ КОЛЛЕДЖ УПРАВЛЕНИЯ, ТЕХНИКИ И ТЕХНОЛОГИЙ</t>
  </si>
  <si>
    <t>ЧАСТНОЕ УЧРЕЖДЕНИЕ ПРОФЕССИОНАЛЬНАЯ ОБРАЗОВАТЕЛЬНАЯ ОРГАНИЗАЦИЯ ТЕХНИКУМ "БИЗНЕС И ПРАВО"</t>
  </si>
  <si>
    <t>ЧАСТНОЕ ОБРАЗОВАТЕЛЬНОЕ УЧРЕЖДЕНИЕ ПРОФЕССИОНАЛЬНОГО ОБРАЗОВАНИЯ "КЕМЕРОВСКИЙ КООПЕРАТИВНЫЙ ТЕХНИКУМ"</t>
  </si>
  <si>
    <t>ЧАСТНОЕ УЧРЕЖДЕНИЕ "ТЕАТР МИМИКИ И ЖЕСТА"</t>
  </si>
  <si>
    <t>ЧАСТНОЕ ОБРАЗОВАТЕЛЬНОЕ УЧРЕЖДЕНИЕ ПРОФЕССИОНАЛЬНОГО ОБРАЗОВАНИЯ "САЯНСКИЙ ТЕХНИКУМ СТЭМИ"</t>
  </si>
  <si>
    <t>ЧАСТНОЕ УЧРЕЖДЕНИЕ - ПРОФЕССИОНАЛЬНАЯ ОБРАЗОВАТЕЛЬНАЯ ОРГАНИЗАЦИЯ "КРАСНОДАРСКИЙ ТЕХНИКУМ УПРАВЛЕНИЯ, ИНФОРМАТИЗАЦИИ И СЕРВИСА"</t>
  </si>
  <si>
    <t>НЕГОСУДАРСТВЕННОЕ ОБРАЗОВАТЕЛЬНОЕ УЧРЕЖДЕНИЕ ВЫСШЕГО ОБРАЗОВАНИЯ "РОССИЙСКАЯ ЭКОНОМИЧЕСКАЯ ШКОЛА" (ИНСТИТУТ)</t>
  </si>
  <si>
    <t>ЧАСТНОЕ ОБРАЗОВАТЕЛЬНОЕ УЧРЕЖДЕНИЕ ВЫСШЕГО ОБРАЗОВАНИЯ ЮЖНЫЙ ИНСТИТУТ МЕНЕДЖМЕНТА</t>
  </si>
  <si>
    <t>ЧАСТНОЕ ОБРАЗОВАТЕЛЬНОЕ УЧРЕЖДЕНИЕ ВЫСШЕГО ОБРАЗОВАНИЯ "САНКТ-ПЕТЕРБУРГСКИЙ УНИВЕРСИТЕТ ТЕХНОЛОГИЙ УПРАВЛЕНИЯ И ЭКОНОМИКИ"</t>
  </si>
  <si>
    <t>ОБРАЗОВАТЕЛЬНОЕ ЧАСТНОЕ УЧРЕЖДЕНИЕ ВЫСШЕГО ОБРАЗОВАНИЯ "ИНСТИТУТ МЕЖДУНАРОДНОГО ПРАВА И ЭКОНОМИКИ ИМЕНИ А.С. ГРИБОЕДОВА"</t>
  </si>
  <si>
    <t>ЧАСТНОЕ ПРОФЕССИОНАЛЬНОЕ ОБРАЗОВАТЕЛЬНОЕ УЧРЕЖДЕНИЕ "МЕДИЦИНСКИЙ КОЛЛЕДЖ "ПРИЗВАНИЕ"</t>
  </si>
  <si>
    <t>НЕГОСУДАРСТВЕННОЕ ОБРАЗОВАТЕЛЬНОЕ УЧРЕЖДЕНИЕ ОРГАНИЗАЦИЯ ВЫСШЕГО ОБРАЗОВАНИЯ "РОССИЙСКАЯ АКАДЕМИЯ АДВОКАТУРЫ И НОТАРИАТА"</t>
  </si>
  <si>
    <t>ОБРАЗОВАТЕЛЬНОЕ ЧАСТНОЕ УЧРЕЖДЕНИЕ ДОПОЛНИТЕЛЬНОГО ПРОФЕССИОНАЛЬНОГО ОБРАЗОВАНИЯ "АКАДЕМИЯ КИНЕМАТОГРАФИЧЕСКОГО И ТЕАТРАЛЬНОГО ИСКУССТВА Н.С. МИХАЛКОВА"</t>
  </si>
  <si>
    <t>ОБРАЗОВАТЕЛЬНОЕ ЧАСТНОЕ УЧРЕЖДЕНИЕ ВЫСШЕГО ОБРАЗОВАНИЯ "МЕЖДУНАРОДНЫЙ ЮРИДИЧЕСКИЙ ИНСТИТУТ"</t>
  </si>
  <si>
    <t>НЕГОСУДАРСТВЕННОЕ УЧРЕЖДЕНИЕ КУЛЬТУРЫ "СЕРЕБРЯНЫЙ ВЕК"</t>
  </si>
  <si>
    <t>ЧАСТНОЕ УЧРЕЖДЕНИЕ "РЕДАКЦИЯ ЖУРНАЛА "БОЖИЙ МИР"</t>
  </si>
  <si>
    <t>УЧРЕЖДЕНИЕ КУЛЬТУРЫ РЕДАКЦИЯ ЖУРНАЛА "СОВРЕМЕННАЯ ДРАМАТУРГИЯ"</t>
  </si>
  <si>
    <t>ЧАСТНОЕ ОБРАЗОВАТЕЛЬНОЕ УЧРЕЖДЕНИЕ ВЫСШЕГО ОБРАЗОВАНИЯ "ТОЛЬЯТТИНСКАЯ АКАДЕМИЯ УПРАВЛЕНИЯ"</t>
  </si>
  <si>
    <t>ОБРАЗОВАТЕЛЬНОЕ ЧАСТНОЕ УЧРЕЖДЕНИЕ ВЫСШЕГО ОБРАЗОВАНИЯ "МОСКОВСКАЯ МЕЖДУНАРОДНАЯ АКАДЕМИЯ"</t>
  </si>
  <si>
    <t>ЧАСТНОЕ ОБРАЗОВАТЕЛЬНОЕ УЧРЕЖДЕНИЕ ВЫСШЕГО ОБРАЗОВАНИЯ "КУРСКИЙ ИНСТИТУТ МЕНЕДЖМЕНТА, ЭКОНОМИКИ И БИЗНЕСА"</t>
  </si>
  <si>
    <t>НЕГОСУДАРСТВЕННОЕ ОБРАЗОВАТЕЛЬНОЕ ЧАСТНОЕ УЧРЕЖДЕНИЕ ВЫСШЕГО ОБРАЗОВАНИЯ "МОСКОВСКИЙ ИНСТИТУТ ПСИХОАНАЛИЗА"</t>
  </si>
  <si>
    <t>ЧАСТНОЕ ОБРАЗОВАТЕЛЬНОЕ УЧРЕЖДЕНИЕ ВЫСШЕГО ОБРАЗОВАНИЯ "МОСКОВСКИЙ УНИВЕРСИТЕТ ИМЕНИ С.Ю. ВИТТЕ"</t>
  </si>
  <si>
    <t>ЧАСТНОЕ ПРОФЕССИОНАЛЬНОЕ ОБРАЗОВАТЕЛЬНОЕ УЧРЕЖДЕНИЕ "ГАЗПРОМ ТЕХНИКУМ НОВЫЙ УРЕНГОЙ"</t>
  </si>
  <si>
    <t>ЧАСТНОЕ ОБРАЗОВАТЕЛЬНОЕ УЧРЕЖДЕНИЕ ВЫСШЕГО ОБРАЗОВАНИЯ "РЕГИОНАЛЬНЫЙ ОТКРЫТЫЙ СОЦИАЛЬНЫЙ ИНСТИТУТ"</t>
  </si>
  <si>
    <t>НЕГОСУДАРСТВЕННОЕ ЧАСТНОЕ УЧРЕЖДЕНИЕ КУЛЬТУРЫ "ЛИГА АРТИСТ"</t>
  </si>
  <si>
    <t>ЧАСТНОЕ  ОБРАЗОВАТЕЛЬНОЕ УЧРЕЖДЕНИЕ ВЫСШЕГО ОБРАЗОВАНИЯ "КАЗАНСКИЙ ИННОВАЦИОННЫЙ УНИВЕРСИТЕТ ИМЕНИ В.Г.ТИМИРЯСОВА (ИЭУП)"</t>
  </si>
  <si>
    <t>ПРОФЕССИОНАЛЬНОЕ ОБРАЗОВАТЕЛЬНОЕ ЧАСТНОЕ УЧРЕЖДЕНИЕ "ПСКОВСКИЙ КООПЕРАТИВНЫЙ ТЕХНИКУМ"</t>
  </si>
  <si>
    <t>ЧАСТНОЕ ОБРАЗОВАТЕЛЬНОЕ УЧРЕЖДЕНИЕ ВЫСШЕГО ОБРАЗОВАНИЯ "СИБИРСКИЙ ЮРИДИЧЕСКИЙ УНИВЕРСИТЕТ"</t>
  </si>
  <si>
    <t>ЧАСТНОЕ ОБРАЗОВАТЕЛЬНОЕ УЧРЕЖДЕНИЕ ВЫСШЕГО ОБРАЗОВАНИЯ "РУССКАЯ ХРИСТИАНСКАЯ ГУМАНИТАРНАЯ АКАДЕМИЯ"</t>
  </si>
  <si>
    <t>ЧАСТНОЕ ОБРАЗОВАТЕЛЬНОЕ УЧРЕЖДЕНИЕ ВЫСШЕГО ОБРАЗОВАНИЯ "ИНСТИТУТ ПРАВОВЕДЕНИЯ И ПРЕДПРИНИМАТЕЛЬСТВА"</t>
  </si>
  <si>
    <t>ЧАСТНОЕ ПРОФЕССИОНАЛЬНОЕ ОБРАЗОВАТЕЛЬНОЕ УЧРЕЖДЕНИЕ "НИЖЕГОРОДСКИЙ ЭКОНОМИКО-ТЕХНОЛОГИЧЕСКИЙ КОЛЛЕДЖ"</t>
  </si>
  <si>
    <t>АККРЕДИТОВАННОЕ ОБРАЗОВАТЕЛЬНОЕ ЧАСТНОЕ УЧРЕЖДЕНИЕ ВЫСШЕГО ОБРАЗОВАНИЯ "МОСКОВСКИЙ ФИНАНСОВО-ЮРИДИЧЕСКИЙ УНИВЕРСИТЕТ МФЮА"</t>
  </si>
  <si>
    <t>ПРОФЕССИОНАЛЬНОЕ ОБРАЗОВАТЕЛЬНОЕ УЧРЕЖДЕНИЕ "ЧЕЛЯБИНСКИЙ ЮРИДИЧЕСКИЙ КОЛЛЕДЖ"</t>
  </si>
  <si>
    <t>ЧАСТНОЕ УЧРЕЖДЕНИЕ ОБРАЗОВАТЕЛЬНАЯ ОРГАНИЗАЦИЯ ВЫСШЕГО ОБРАЗОВАНИЯ "МЕДИЦИНСКИЙ УНИВЕРСИТЕТ "РЕАВИЗ"</t>
  </si>
  <si>
    <t>ЧАСТНОЕ ОБРАЗОВАТЕЛЬНОЕ УЧРЕЖДЕНИЕ ВЫСШЕГО ОБРАЗОВАНИЯ "ЮЖНЫЙ УНИВЕРСИТЕТ (ИУБИП)"</t>
  </si>
  <si>
    <t>ЧАСТНОЕ УЧРЕЖДЕНИЕ "РЕДАКЦИЯ ЖУРНАЛА "ПУТЕВОДНАЯ ЗВЕЗДА"</t>
  </si>
  <si>
    <t>ЧАСТНОЕ УЧРЕЖДЕНИЕ ДОПОЛНИТЕЛЬНОГО ПРОФЕССИОНАЛЬНОГО ОБРАЗОВАНИЯ ИНСТИТУТ ПОВЫШЕНИЯ КВАЛИФИКАЦИИ "КОНВЕРСИЯ" - ВЫСШАЯ ШКОЛА БИЗНЕСА</t>
  </si>
  <si>
    <t>ЧАСТНОЕ ОБРАЗОВАТЕЛЬНОЕ УЧРЕЖДЕНИЕ ВЫСШЕГО ОБРАЗОВАНИЯ "ВОСТОЧНАЯ ЭКОНОМИКО-ЮРИДИЧЕСКАЯ ГУМАНИТАРНАЯ АКАДЕМИЯ"</t>
  </si>
  <si>
    <t>ЧАСТНОЕ ПРОФЕССИОНАЛЬНОЕ ОБРАЗОВАТЕЛЬНОЕ УЧРЕЖДЕНИЕ "ГАЗПРОМ КОЛЛЕДЖ ВОЛГОГРАД"</t>
  </si>
  <si>
    <t>ЧАСТНОЕ ПРОФЕССИОНАЛЬНОЕ ОБРАЗОВАТЕЛЬНОЕ УЧРЕЖДЕНИЕ ИВАНОВСКИЙ ФАРМАЦЕВТИЧЕСКИЙ КОЛЛЕДЖ</t>
  </si>
  <si>
    <t>ЧАСТНОЕ ПРОФЕССИОНАЛЬНОЕ ОБРАЗОВАТЕЛЬНОЕ УЧРЕЖДЕНИЕ ПЕТРОЗАВОДСКИЙ КООПЕРАТИВНЫЙ ТЕХНИКУМ КАРЕЛРЕСПОТРЕБСОЮЗА</t>
  </si>
  <si>
    <t>ЧАСТНОЕ ОБРАЗОВАТЕЛЬНОЕ УЧРЕЖДЕНИЕ ВЫСШЕГО ОБРАЗОВАНИЯ "МЕЖДУНАРОДНЫЙ ИНСТИТУТ ДИЗАЙНА И СЕРВИСА"</t>
  </si>
  <si>
    <t>ОБРАЗОВАТЕЛЬНОЕ УЧРЕЖДЕНИЕ ПРОФСОЮЗОВ ВЫСШЕГО ОБРАЗОВАНИЯ "АКАДЕМИЯ ТРУДА И СОЦИАЛЬНЫХ ОТНОШЕНИЙ"</t>
  </si>
  <si>
    <t>УЧРЕЖДЕНИЕ ВЫСШЕГО ОБРАЗОВАНИЯ "УНИВЕРСИТЕТ УПРАВЛЕНИЯ "ТИСБИ"</t>
  </si>
  <si>
    <t>ЧАСТНОЕ УЧРЕЖДЕНИЕ "ИЗДАТЕЛЬСКО-ПОЛИГРАФИЧЕСКОЕ ОБЪЕДИНЕНИЕ "ЧТЕНИЕ" ОБЩЕРОССИЙСКОЙ ОБЩЕСТВЕННОЙ ОРГАНИЗАЦИИ ИНВАЛИДОВ "ВСЕРОССИЙСКОЕ ОРДЕНА ТРУДОВОГО КРАСНОГО ЗНАМЕНИ ОБЩЕСТВО СЛЕПЫХ"</t>
  </si>
  <si>
    <t>НЕГОСУДАРСТВЕННОЕ АККРЕДИТОВАННОЕ НЕКОММЕРЧЕСКОЕ ЧАСТНОЕ ОБРАЗОВАТЕЛЬНОЕ УЧРЕЖДЕНИЕ ВЫСШЕГО ОБРАЗОВАНИЯ "АКАДЕМИЯ МАРКЕТИНГА И СОЦИАЛЬНО-ИНФОРМАЦИОННЫХ ТЕХНОЛОГИЙ - ИМСИТ" (Г. КРАСНОДАР)</t>
  </si>
  <si>
    <t>НЕГОСУДАРСТВЕННОЕ ОБРАЗОВАТЕЛЬНОЕ УЧРЕЖДЕНИЕ ВЫСШЕГО ПРОФЕССИОНАЛЬНОГО ОБРАЗОВАНИЯ "САНКТ-ПЕТЕРБУРГСКИЙ ГУМАНИТАРНЫЙ УНИВЕРСИТЕТ ПРОФСОЮЗОВ"</t>
  </si>
  <si>
    <t>НЕГОСУДАРСТВЕННОЕ ОБРАЗОВАТЕЛЬНОЕ ЧАСТНОЕ УЧРЕЖДЕНИЕ ВЫСШЕГО ОБРАЗОВАНИЯ "МОСКОВСКИЙ ФИНАНСОВО-ПРОМЫШЛЕННЫЙ УНИВЕРСИТЕТ "СИНЕРГИЯ"</t>
  </si>
  <si>
    <t>МЕСТНОЕ ОБЩЕСТВЕННОЕ УЧРЕЖДЕНИЕ "ДОБРОВОЛЬНАЯ ПОЖАРНАЯ КОМАНДА УЧАЛИНСКОГО РАЙОНА РЕСПУБЛИКИ БАШКОРТОСТАН"</t>
  </si>
  <si>
    <t>УЧРЕЖДЕНИЕ КУЛЬТУРЫ "ИЗДАТЕЛЬСТВО "АРТИСТ. РЕЖИССЕР. ТЕАТР"</t>
  </si>
  <si>
    <t>Сумма договоров на получение субсидий  по годам</t>
  </si>
  <si>
    <t>2020</t>
  </si>
  <si>
    <t>"ФОНД ПОДДЕРЖКИ ПРАВОСЛАВНЫХ СМИ"</t>
  </si>
  <si>
    <t>"ФОНД ИССЛЕДОВАНИЙ МИРОВОЙ ПОЛИТИКИ"</t>
  </si>
  <si>
    <t>АВТОНОМНОЕ ОБЛАСТНОЕ ГОСУДАРСТВЕННОЕ УЧРЕЖДЕНИЕ "СПОРТИВНАЯ ШКОЛА ОЛИМПИЙСКОГО РЕЗЕРВА № 2"</t>
  </si>
  <si>
    <t>ГОСУДАРСТВЕННОЕ АВТОНОМНОЕ ПРОФЕССИОНАЛЬНОЕ ОБРАЗОВАТЕЛЬНОЕ УЧРЕЖДЕНИЕ СВЕРДЛОВСКОЙ ОБЛАСТИ "РЕЖЕВСКОЙ ПОЛИТЕХНИКУМ"</t>
  </si>
  <si>
    <t>ГОСУДАРСТВЕННОЕ ОБЛАСТНОЕ АВТОНОМНОЕ ОБРАЗОВАТЕЛЬНОЕ УЧРЕЖДЕНИЕ "ЦЕНТР ПОДДЕРЖКИ ОДАРЕННЫХ ДЕТЕЙ "СТРАТЕГИЯ"</t>
  </si>
  <si>
    <t>всего</t>
  </si>
  <si>
    <t>дата регистрации</t>
  </si>
  <si>
    <t>наименование</t>
  </si>
  <si>
    <t>отметка в ЕГРЮЛ</t>
  </si>
  <si>
    <t>учредитель</t>
  </si>
  <si>
    <t>Правительство РФ</t>
  </si>
  <si>
    <t>ФГУП РИА Новости(Россия Сегодня)</t>
  </si>
  <si>
    <t>АО РВК, МГТУ им. Баумана, ВЭБ.РФ, РосНано, РАН, Фонд содействия инновациям</t>
  </si>
  <si>
    <t>госНКО</t>
  </si>
  <si>
    <t>ВЭБ.РФ</t>
  </si>
  <si>
    <t>Минцифры России</t>
  </si>
  <si>
    <t>группа физических лиц</t>
  </si>
  <si>
    <t>Минэкономразвития России
ВЭБ.РФ</t>
  </si>
  <si>
    <t>ФРИИ
Минобранауки РФ
ряд ассоциаций и частных компаний</t>
  </si>
  <si>
    <t>Управление делами Президента РФ</t>
  </si>
  <si>
    <t>Агентство стратегических инициатив</t>
  </si>
  <si>
    <t>Минвостокразвития РФ</t>
  </si>
  <si>
    <t>Минспорт России</t>
  </si>
  <si>
    <t>Росмолодежь</t>
  </si>
  <si>
    <t>Минтранс России</t>
  </si>
  <si>
    <t>Скорее да</t>
  </si>
  <si>
    <t>Минкультуры России
группа физических лиц</t>
  </si>
  <si>
    <t>Фонд Талант и успех</t>
  </si>
  <si>
    <t>ВТБ
Администрация Краснодарского края</t>
  </si>
  <si>
    <t>-</t>
  </si>
  <si>
    <t>Московская патриархия</t>
  </si>
  <si>
    <t>Минприроды России</t>
  </si>
  <si>
    <t>Минобрнауки РФ
Агентство стратегических инициатив</t>
  </si>
  <si>
    <t>Минтранс России
Администрация Краснодарского края</t>
  </si>
  <si>
    <t>Администрация Псковской области
Московская патриархия</t>
  </si>
  <si>
    <t>ФНПР</t>
  </si>
  <si>
    <t>Скорее нет</t>
  </si>
  <si>
    <t>Общественные организации
Физические лица
Росмолодежь</t>
  </si>
  <si>
    <t>Физические лица</t>
  </si>
  <si>
    <t>Агентство стратегических инициатив
Минэкономразвития России
Опора России
ТПП РФ
Деловая Россия
РСПП</t>
  </si>
  <si>
    <t>Минэкономразвития России
Сбербанк РФ
НИУ ВШЭ</t>
  </si>
  <si>
    <t>Минтранс России
Администрация губернатора Санкт-Петербурга</t>
  </si>
  <si>
    <t>Минспорт России
Правительство Свердловской области</t>
  </si>
  <si>
    <t>Минтруда РФ
Минпросвещения РФ
Минобрнауки РФ</t>
  </si>
  <si>
    <t>Минцифры России
Кабинет министров Республики Татарстан</t>
  </si>
  <si>
    <t>Минобрнауки РФ</t>
  </si>
  <si>
    <t>РСПП, ТПП РФ и другие объединения</t>
  </si>
  <si>
    <t>Минэкономразвития России</t>
  </si>
  <si>
    <t>Минпросвещения РФ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</si>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</sst>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.00\ _₽_-;\-* #,##0.00\ _₽_-;_-* &quot;-&quot;??\ _₽_-;_-@_-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4" fontId="0" fillId="0" borderId="0" xfId="0" applyNumberFormat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/>
    <xf numFmtId="0" fontId="0" fillId="0" borderId="0" xfId="0" applyAlignment="1">
      <alignment wrapText="1"/>
    </xf>
    <xf numFmtId="44" fontId="1" fillId="0" borderId="0" xfId="0" applyNumberFormat="1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332C-9CF8-4A45-A3AB-4136F6F01D85}">
  <dimension ref="A1:H48"/>
  <sheetViews>
    <sheetView zoomScale="85" zoomScaleNormal="85" workbookViewId="0">
      <selection activeCell="C48" sqref="C48"/>
    </sheetView>
  </sheetViews>
  <sheetFormatPr defaultRowHeight="15" x14ac:dyDescent="0.25"/>
  <cols>
    <col min="1" max="1" width="13.5703125" style="2" customWidth="1"/>
    <col min="2" max="2" width="16.85546875" customWidth="1"/>
    <col min="3" max="3" width="53.42578125" customWidth="1"/>
    <col min="4" max="4" width="20.5703125" customWidth="1"/>
    <col min="6" max="6" width="22.42578125" customWidth="1"/>
    <col min="7" max="7" width="26.85546875" style="5" customWidth="1"/>
    <col min="8" max="8" width="22.42578125" customWidth="1"/>
  </cols>
  <sheetData>
    <row r="1" spans="1:8" s="7" customFormat="1" ht="30" customHeight="1" x14ac:dyDescent="0.25">
      <c r="A1" s="6"/>
      <c r="F1" s="10" t="s">
        <v>971</v>
      </c>
      <c r="G1" s="10"/>
      <c r="H1" s="10"/>
    </row>
    <row r="2" spans="1:8" s="7" customFormat="1" ht="30" x14ac:dyDescent="0.25">
      <c r="A2" s="6" t="s">
        <v>48</v>
      </c>
      <c r="B2" s="7" t="s">
        <v>46</v>
      </c>
      <c r="C2" s="7" t="s">
        <v>47</v>
      </c>
      <c r="D2" s="7" t="s">
        <v>53</v>
      </c>
      <c r="E2" s="7" t="s">
        <v>49</v>
      </c>
      <c r="F2" s="6">
        <v>2018</v>
      </c>
      <c r="G2" s="6">
        <v>2019</v>
      </c>
      <c r="H2" s="6" t="s">
        <v>972</v>
      </c>
    </row>
    <row r="3" spans="1:8" x14ac:dyDescent="0.25">
      <c r="A3" s="2">
        <v>7703288508</v>
      </c>
      <c r="B3" s="1">
        <v>37468</v>
      </c>
      <c r="C3" t="s">
        <v>5</v>
      </c>
      <c r="D3" t="s">
        <v>52</v>
      </c>
      <c r="E3" t="s">
        <v>50</v>
      </c>
      <c r="F3" s="8">
        <v>0</v>
      </c>
      <c r="G3" s="5">
        <v>0</v>
      </c>
      <c r="H3" s="5">
        <v>0</v>
      </c>
    </row>
    <row r="4" spans="1:8" x14ac:dyDescent="0.25">
      <c r="A4" s="2">
        <v>7728273542</v>
      </c>
      <c r="B4" s="1">
        <v>37581</v>
      </c>
      <c r="C4" t="s">
        <v>6</v>
      </c>
      <c r="D4" t="s">
        <v>52</v>
      </c>
      <c r="E4" t="s">
        <v>50</v>
      </c>
      <c r="F4" s="8">
        <v>501845700</v>
      </c>
      <c r="G4" s="5">
        <v>0</v>
      </c>
      <c r="H4" s="5">
        <v>0</v>
      </c>
    </row>
    <row r="5" spans="1:8" x14ac:dyDescent="0.25">
      <c r="A5" s="2">
        <v>7706201537</v>
      </c>
      <c r="B5" s="1">
        <v>37616</v>
      </c>
      <c r="C5" t="s">
        <v>4</v>
      </c>
      <c r="D5" t="s">
        <v>52</v>
      </c>
      <c r="E5" t="s">
        <v>50</v>
      </c>
      <c r="F5" s="8">
        <v>0</v>
      </c>
      <c r="G5" s="5">
        <v>0</v>
      </c>
      <c r="H5" s="5">
        <v>0</v>
      </c>
    </row>
    <row r="6" spans="1:8" x14ac:dyDescent="0.25">
      <c r="A6" s="2">
        <v>7710475530</v>
      </c>
      <c r="B6" s="1">
        <v>38966</v>
      </c>
      <c r="C6" t="s">
        <v>7</v>
      </c>
      <c r="D6" t="s">
        <v>52</v>
      </c>
      <c r="E6" t="s">
        <v>51</v>
      </c>
      <c r="F6" s="8">
        <v>284936224.10000002</v>
      </c>
      <c r="G6" s="5">
        <v>538600000</v>
      </c>
      <c r="H6" s="5">
        <v>0</v>
      </c>
    </row>
    <row r="7" spans="1:8" x14ac:dyDescent="0.25">
      <c r="A7" s="2">
        <v>7704273247</v>
      </c>
      <c r="B7" s="1">
        <v>39101</v>
      </c>
      <c r="C7" t="s">
        <v>8</v>
      </c>
      <c r="D7" t="s">
        <v>52</v>
      </c>
      <c r="E7" t="s">
        <v>50</v>
      </c>
      <c r="F7" s="8">
        <v>0</v>
      </c>
      <c r="G7" s="5">
        <v>0</v>
      </c>
      <c r="H7" s="5">
        <v>0</v>
      </c>
    </row>
    <row r="8" spans="1:8" x14ac:dyDescent="0.25">
      <c r="A8" s="2">
        <v>7704279496</v>
      </c>
      <c r="B8" s="1">
        <v>41040</v>
      </c>
      <c r="C8" t="s">
        <v>9</v>
      </c>
      <c r="D8" t="s">
        <v>52</v>
      </c>
      <c r="E8" t="s">
        <v>50</v>
      </c>
      <c r="F8" s="8">
        <v>0</v>
      </c>
      <c r="G8" s="5">
        <v>0</v>
      </c>
      <c r="H8" s="5">
        <v>0</v>
      </c>
    </row>
    <row r="9" spans="1:8" x14ac:dyDescent="0.25">
      <c r="A9" s="2">
        <v>1655258235</v>
      </c>
      <c r="B9" s="1">
        <v>41253</v>
      </c>
      <c r="C9" t="s">
        <v>0</v>
      </c>
      <c r="D9" t="s">
        <v>52</v>
      </c>
      <c r="E9" t="s">
        <v>51</v>
      </c>
      <c r="F9" s="8">
        <v>49500000</v>
      </c>
      <c r="G9" s="5">
        <v>731135472.38</v>
      </c>
      <c r="H9" s="5">
        <v>104282600</v>
      </c>
    </row>
    <row r="10" spans="1:8" x14ac:dyDescent="0.25">
      <c r="A10" s="2">
        <v>7710480347</v>
      </c>
      <c r="B10" s="1">
        <v>41264</v>
      </c>
      <c r="C10" t="s">
        <v>10</v>
      </c>
      <c r="D10" t="s">
        <v>52</v>
      </c>
      <c r="E10" t="s">
        <v>50</v>
      </c>
      <c r="F10" s="8">
        <v>0</v>
      </c>
      <c r="G10" s="5">
        <v>0</v>
      </c>
      <c r="H10" s="5">
        <v>0</v>
      </c>
    </row>
    <row r="11" spans="1:8" x14ac:dyDescent="0.25">
      <c r="A11" s="2">
        <v>7838290808</v>
      </c>
      <c r="B11" s="1">
        <v>41463</v>
      </c>
      <c r="C11" t="s">
        <v>43</v>
      </c>
      <c r="D11" t="s">
        <v>52</v>
      </c>
      <c r="E11" t="s">
        <v>50</v>
      </c>
      <c r="F11" s="8">
        <v>37240600</v>
      </c>
      <c r="G11" s="5">
        <v>30000000</v>
      </c>
      <c r="H11" s="5">
        <v>30000000</v>
      </c>
    </row>
    <row r="12" spans="1:8" x14ac:dyDescent="0.25">
      <c r="A12" s="2">
        <v>7840290964</v>
      </c>
      <c r="B12" s="1">
        <v>41639</v>
      </c>
      <c r="C12" t="s">
        <v>44</v>
      </c>
      <c r="D12" t="s">
        <v>52</v>
      </c>
      <c r="E12" t="s">
        <v>50</v>
      </c>
      <c r="F12" s="8">
        <v>0</v>
      </c>
      <c r="G12" s="5">
        <v>0</v>
      </c>
      <c r="H12" s="5">
        <v>0</v>
      </c>
    </row>
    <row r="13" spans="1:8" x14ac:dyDescent="0.25">
      <c r="A13" s="2">
        <v>7705522055</v>
      </c>
      <c r="B13" s="1">
        <v>41666</v>
      </c>
      <c r="C13" t="s">
        <v>11</v>
      </c>
      <c r="D13" t="s">
        <v>52</v>
      </c>
      <c r="E13" t="s">
        <v>50</v>
      </c>
      <c r="F13" s="8">
        <v>80600000</v>
      </c>
      <c r="G13" s="5">
        <v>0</v>
      </c>
      <c r="H13" s="5">
        <v>0</v>
      </c>
    </row>
    <row r="14" spans="1:8" x14ac:dyDescent="0.25">
      <c r="A14" s="2">
        <v>7727499152</v>
      </c>
      <c r="B14" s="1">
        <v>41806</v>
      </c>
      <c r="C14" t="s">
        <v>12</v>
      </c>
      <c r="D14" t="s">
        <v>52</v>
      </c>
      <c r="E14" t="s">
        <v>50</v>
      </c>
      <c r="F14" s="8">
        <v>0</v>
      </c>
      <c r="G14" s="5">
        <v>0</v>
      </c>
      <c r="H14" s="5">
        <v>0</v>
      </c>
    </row>
    <row r="15" spans="1:8" x14ac:dyDescent="0.25">
      <c r="A15" s="2">
        <v>2463257014</v>
      </c>
      <c r="B15" s="1">
        <v>41831</v>
      </c>
      <c r="C15" t="s">
        <v>1</v>
      </c>
      <c r="D15" t="s">
        <v>52</v>
      </c>
      <c r="E15" t="s">
        <v>51</v>
      </c>
      <c r="F15" s="8">
        <v>2444255500</v>
      </c>
      <c r="G15" s="5">
        <v>2042768490</v>
      </c>
      <c r="H15" s="5">
        <v>0</v>
      </c>
    </row>
    <row r="16" spans="1:8" x14ac:dyDescent="0.25">
      <c r="A16" s="2">
        <v>7706471558</v>
      </c>
      <c r="B16" s="1">
        <v>41831</v>
      </c>
      <c r="C16" t="s">
        <v>13</v>
      </c>
      <c r="D16" t="s">
        <v>52</v>
      </c>
      <c r="E16" t="s">
        <v>50</v>
      </c>
      <c r="F16" s="8">
        <v>41000791.710000001</v>
      </c>
      <c r="G16" s="5">
        <v>0</v>
      </c>
      <c r="H16" s="5">
        <v>0</v>
      </c>
    </row>
    <row r="17" spans="1:8" x14ac:dyDescent="0.25">
      <c r="A17" s="2">
        <v>7709473987</v>
      </c>
      <c r="B17" s="1">
        <v>41901</v>
      </c>
      <c r="C17" t="s">
        <v>14</v>
      </c>
      <c r="D17" t="s">
        <v>52</v>
      </c>
      <c r="E17" t="s">
        <v>51</v>
      </c>
      <c r="F17" s="8">
        <v>0</v>
      </c>
      <c r="G17" s="5">
        <v>20000000</v>
      </c>
      <c r="H17" s="5">
        <v>9000000000</v>
      </c>
    </row>
    <row r="18" spans="1:8" x14ac:dyDescent="0.25">
      <c r="A18" s="2">
        <v>7708244720</v>
      </c>
      <c r="B18" s="1">
        <v>42020</v>
      </c>
      <c r="C18" t="s">
        <v>15</v>
      </c>
      <c r="D18" t="s">
        <v>52</v>
      </c>
      <c r="E18" t="s">
        <v>50</v>
      </c>
      <c r="F18" s="8">
        <v>615326040.37</v>
      </c>
      <c r="G18" s="5">
        <v>3360076334.75</v>
      </c>
      <c r="H18" s="5">
        <v>0</v>
      </c>
    </row>
    <row r="19" spans="1:8" x14ac:dyDescent="0.25">
      <c r="A19" s="2">
        <v>9705044437</v>
      </c>
      <c r="B19" s="1">
        <v>42206</v>
      </c>
      <c r="C19" t="s">
        <v>16</v>
      </c>
      <c r="D19" t="s">
        <v>52</v>
      </c>
      <c r="E19" t="s">
        <v>50</v>
      </c>
      <c r="F19" s="8">
        <v>0</v>
      </c>
      <c r="G19" s="5">
        <v>830145961.49000001</v>
      </c>
      <c r="H19" s="5">
        <v>0</v>
      </c>
    </row>
    <row r="20" spans="1:8" x14ac:dyDescent="0.25">
      <c r="A20" s="2">
        <v>7723416966</v>
      </c>
      <c r="B20" s="1">
        <v>42318</v>
      </c>
      <c r="C20" t="s">
        <v>17</v>
      </c>
      <c r="D20" t="s">
        <v>52</v>
      </c>
      <c r="E20" t="s">
        <v>50</v>
      </c>
      <c r="F20" s="8">
        <v>346690000</v>
      </c>
      <c r="G20" s="5">
        <v>400223892.89999998</v>
      </c>
      <c r="H20" s="5">
        <v>1533656900</v>
      </c>
    </row>
    <row r="21" spans="1:8" x14ac:dyDescent="0.25">
      <c r="A21" s="2">
        <v>9710007906</v>
      </c>
      <c r="B21" s="1">
        <v>42415</v>
      </c>
      <c r="C21" t="s">
        <v>18</v>
      </c>
      <c r="D21" t="s">
        <v>52</v>
      </c>
      <c r="E21" t="s">
        <v>50</v>
      </c>
      <c r="F21" s="8">
        <v>0</v>
      </c>
      <c r="G21" s="5">
        <v>0</v>
      </c>
      <c r="H21" s="5">
        <v>0</v>
      </c>
    </row>
    <row r="22" spans="1:8" x14ac:dyDescent="0.25">
      <c r="A22" s="2">
        <v>7703408491</v>
      </c>
      <c r="B22" s="1">
        <v>42466</v>
      </c>
      <c r="C22" t="s">
        <v>19</v>
      </c>
      <c r="D22" t="s">
        <v>52</v>
      </c>
      <c r="E22" t="s">
        <v>50</v>
      </c>
      <c r="F22" s="8">
        <v>854303923.91999996</v>
      </c>
      <c r="G22" s="5">
        <v>3653572324.6399999</v>
      </c>
      <c r="H22" s="5">
        <v>0</v>
      </c>
    </row>
    <row r="23" spans="1:8" x14ac:dyDescent="0.25">
      <c r="A23" s="2">
        <v>9102208195</v>
      </c>
      <c r="B23" s="1">
        <v>42467</v>
      </c>
      <c r="C23" t="s">
        <v>45</v>
      </c>
      <c r="D23" t="s">
        <v>52</v>
      </c>
      <c r="E23" t="s">
        <v>50</v>
      </c>
      <c r="F23" s="8">
        <v>157384000</v>
      </c>
      <c r="G23" s="5">
        <v>147040000</v>
      </c>
      <c r="H23" s="5">
        <v>129553600</v>
      </c>
    </row>
    <row r="24" spans="1:8" x14ac:dyDescent="0.25">
      <c r="A24" s="2">
        <v>7703410613</v>
      </c>
      <c r="B24" s="1">
        <v>42507</v>
      </c>
      <c r="C24" t="s">
        <v>20</v>
      </c>
      <c r="D24" t="s">
        <v>52</v>
      </c>
      <c r="E24" t="s">
        <v>51</v>
      </c>
      <c r="F24" s="8">
        <v>390464399.77999997</v>
      </c>
      <c r="G24" s="5">
        <v>283027264.16000003</v>
      </c>
      <c r="H24" s="5">
        <v>271880200</v>
      </c>
    </row>
    <row r="25" spans="1:8" x14ac:dyDescent="0.25">
      <c r="A25" s="2">
        <v>7703413100</v>
      </c>
      <c r="B25" s="1">
        <v>42562</v>
      </c>
      <c r="C25" t="s">
        <v>21</v>
      </c>
      <c r="D25" t="s">
        <v>52</v>
      </c>
      <c r="E25" t="s">
        <v>50</v>
      </c>
      <c r="F25" s="8">
        <v>0</v>
      </c>
      <c r="G25" s="5">
        <v>0</v>
      </c>
      <c r="H25" s="5">
        <v>0</v>
      </c>
    </row>
    <row r="26" spans="1:8" x14ac:dyDescent="0.25">
      <c r="A26" s="2">
        <v>7743180130</v>
      </c>
      <c r="B26" s="1">
        <v>42676</v>
      </c>
      <c r="C26" t="s">
        <v>22</v>
      </c>
      <c r="D26" t="s">
        <v>52</v>
      </c>
      <c r="E26" t="s">
        <v>51</v>
      </c>
      <c r="F26" s="8">
        <v>839418309.90999997</v>
      </c>
      <c r="G26" s="5">
        <v>950000</v>
      </c>
      <c r="H26" s="5">
        <v>715300</v>
      </c>
    </row>
    <row r="27" spans="1:8" x14ac:dyDescent="0.25">
      <c r="A27" s="2">
        <v>7704384518</v>
      </c>
      <c r="B27" s="1">
        <v>42719</v>
      </c>
      <c r="C27" t="s">
        <v>23</v>
      </c>
      <c r="D27" t="s">
        <v>52</v>
      </c>
      <c r="E27" t="s">
        <v>50</v>
      </c>
      <c r="F27" s="8">
        <v>0</v>
      </c>
      <c r="G27" s="5">
        <v>0</v>
      </c>
      <c r="H27" s="5">
        <v>0</v>
      </c>
    </row>
    <row r="28" spans="1:8" x14ac:dyDescent="0.25">
      <c r="A28" s="2">
        <v>7731384732</v>
      </c>
      <c r="B28" s="1">
        <v>43003</v>
      </c>
      <c r="C28" t="s">
        <v>24</v>
      </c>
      <c r="D28" t="s">
        <v>52</v>
      </c>
      <c r="E28" t="s">
        <v>50</v>
      </c>
      <c r="F28" s="8">
        <v>0</v>
      </c>
      <c r="G28" s="5">
        <v>0</v>
      </c>
      <c r="H28" s="5">
        <v>0</v>
      </c>
    </row>
    <row r="29" spans="1:8" x14ac:dyDescent="0.25">
      <c r="A29" s="2">
        <v>7704446429</v>
      </c>
      <c r="B29" s="1">
        <v>43028</v>
      </c>
      <c r="C29" t="s">
        <v>42</v>
      </c>
      <c r="D29" t="s">
        <v>52</v>
      </c>
      <c r="E29" t="s">
        <v>50</v>
      </c>
      <c r="F29" s="8">
        <v>7999999922.5699997</v>
      </c>
      <c r="G29" s="5">
        <v>35499999948.800003</v>
      </c>
      <c r="H29" s="5">
        <v>33000000000</v>
      </c>
    </row>
    <row r="30" spans="1:8" x14ac:dyDescent="0.25">
      <c r="A30" s="2">
        <v>9710040879</v>
      </c>
      <c r="B30" s="1">
        <v>43035</v>
      </c>
      <c r="C30" t="s">
        <v>25</v>
      </c>
      <c r="D30" t="s">
        <v>52</v>
      </c>
      <c r="E30" t="s">
        <v>50</v>
      </c>
      <c r="F30" s="8">
        <v>0</v>
      </c>
      <c r="G30" s="5">
        <v>0</v>
      </c>
      <c r="H30" s="5">
        <v>0</v>
      </c>
    </row>
    <row r="31" spans="1:8" x14ac:dyDescent="0.25">
      <c r="A31" s="2">
        <v>7724426759</v>
      </c>
      <c r="B31" s="1">
        <v>43089</v>
      </c>
      <c r="C31" t="s">
        <v>26</v>
      </c>
      <c r="D31" t="s">
        <v>52</v>
      </c>
      <c r="E31" t="s">
        <v>50</v>
      </c>
      <c r="F31" s="8">
        <v>500000000</v>
      </c>
      <c r="G31" s="5">
        <v>8706956500</v>
      </c>
      <c r="H31" s="5">
        <v>0</v>
      </c>
    </row>
    <row r="32" spans="1:8" x14ac:dyDescent="0.25">
      <c r="A32" s="2">
        <v>7704455367</v>
      </c>
      <c r="B32" s="1">
        <v>43237</v>
      </c>
      <c r="C32" t="s">
        <v>27</v>
      </c>
      <c r="D32" t="s">
        <v>52</v>
      </c>
      <c r="E32" t="s">
        <v>50</v>
      </c>
      <c r="F32" s="8">
        <v>0</v>
      </c>
      <c r="G32" s="5">
        <v>1815424321.05</v>
      </c>
      <c r="H32" s="5">
        <v>1909275100</v>
      </c>
    </row>
    <row r="33" spans="1:8" x14ac:dyDescent="0.25">
      <c r="A33" s="2">
        <v>9710063040</v>
      </c>
      <c r="B33" s="1">
        <v>43272</v>
      </c>
      <c r="C33" t="s">
        <v>28</v>
      </c>
      <c r="D33" t="s">
        <v>52</v>
      </c>
      <c r="E33" t="s">
        <v>50</v>
      </c>
      <c r="F33" s="8">
        <v>127757076.14</v>
      </c>
      <c r="G33" s="5">
        <v>3796499920.6900001</v>
      </c>
      <c r="H33" s="5">
        <v>4046614700</v>
      </c>
    </row>
    <row r="34" spans="1:8" x14ac:dyDescent="0.25">
      <c r="A34" s="2">
        <v>9705121177</v>
      </c>
      <c r="B34" s="1">
        <v>43292</v>
      </c>
      <c r="C34" t="s">
        <v>29</v>
      </c>
      <c r="D34" t="s">
        <v>52</v>
      </c>
      <c r="E34" t="s">
        <v>50</v>
      </c>
      <c r="F34" s="8">
        <v>40800000</v>
      </c>
      <c r="G34" s="5">
        <v>1701588033.1500001</v>
      </c>
      <c r="H34" s="5">
        <v>0</v>
      </c>
    </row>
    <row r="35" spans="1:8" x14ac:dyDescent="0.25">
      <c r="A35" s="2">
        <v>9709037529</v>
      </c>
      <c r="B35" s="1">
        <v>43389</v>
      </c>
      <c r="C35" t="s">
        <v>30</v>
      </c>
      <c r="D35" t="s">
        <v>52</v>
      </c>
      <c r="E35" t="s">
        <v>50</v>
      </c>
      <c r="F35" s="8">
        <v>0</v>
      </c>
      <c r="G35" s="5">
        <v>1096766784.24</v>
      </c>
      <c r="H35" s="5">
        <v>296191300</v>
      </c>
    </row>
    <row r="36" spans="1:8" x14ac:dyDescent="0.25">
      <c r="A36" s="2">
        <v>7703469180</v>
      </c>
      <c r="B36" s="1">
        <v>43479</v>
      </c>
      <c r="C36" t="s">
        <v>31</v>
      </c>
      <c r="D36" t="s">
        <v>52</v>
      </c>
      <c r="E36" t="s">
        <v>51</v>
      </c>
      <c r="F36" s="8">
        <v>0</v>
      </c>
      <c r="G36" s="5">
        <v>378016989.80000001</v>
      </c>
      <c r="H36" s="5">
        <v>1200000000</v>
      </c>
    </row>
    <row r="37" spans="1:8" x14ac:dyDescent="0.25">
      <c r="A37" s="2">
        <v>9709042014</v>
      </c>
      <c r="B37" s="1">
        <v>43500</v>
      </c>
      <c r="C37" t="s">
        <v>32</v>
      </c>
      <c r="D37" t="s">
        <v>52</v>
      </c>
      <c r="E37" t="s">
        <v>51</v>
      </c>
      <c r="F37" s="8">
        <v>0</v>
      </c>
      <c r="G37" s="5">
        <v>1178000000</v>
      </c>
      <c r="H37" s="5">
        <v>2325000000</v>
      </c>
    </row>
    <row r="38" spans="1:8" x14ac:dyDescent="0.25">
      <c r="A38" s="2">
        <v>7703474222</v>
      </c>
      <c r="B38" s="1">
        <v>43565</v>
      </c>
      <c r="C38" t="s">
        <v>37</v>
      </c>
      <c r="D38" t="s">
        <v>52</v>
      </c>
      <c r="E38" t="s">
        <v>50</v>
      </c>
      <c r="F38" s="8">
        <v>0</v>
      </c>
      <c r="G38" s="5">
        <v>432509278.18000001</v>
      </c>
      <c r="H38" s="5">
        <v>1296067678.0999999</v>
      </c>
    </row>
    <row r="39" spans="1:8" x14ac:dyDescent="0.25">
      <c r="A39" s="2">
        <v>7708353623</v>
      </c>
      <c r="B39" s="1">
        <v>43642</v>
      </c>
      <c r="C39" t="s">
        <v>33</v>
      </c>
      <c r="D39" t="s">
        <v>52</v>
      </c>
      <c r="E39" t="s">
        <v>50</v>
      </c>
      <c r="F39" s="8">
        <v>0</v>
      </c>
      <c r="G39" s="5">
        <v>63285946.579999998</v>
      </c>
      <c r="H39" s="5">
        <v>4983988700</v>
      </c>
    </row>
    <row r="40" spans="1:8" x14ac:dyDescent="0.25">
      <c r="A40" s="2">
        <v>9710077036</v>
      </c>
      <c r="B40" s="1">
        <v>43661</v>
      </c>
      <c r="C40" t="s">
        <v>34</v>
      </c>
      <c r="D40" t="s">
        <v>52</v>
      </c>
      <c r="E40" t="s">
        <v>50</v>
      </c>
      <c r="F40" s="8">
        <v>0</v>
      </c>
      <c r="G40" s="5">
        <v>13967951200</v>
      </c>
      <c r="H40" s="5">
        <v>0</v>
      </c>
    </row>
    <row r="41" spans="1:8" x14ac:dyDescent="0.25">
      <c r="A41" s="2">
        <v>9705135074</v>
      </c>
      <c r="B41" s="1">
        <v>43675</v>
      </c>
      <c r="C41" t="s">
        <v>35</v>
      </c>
      <c r="D41" t="s">
        <v>52</v>
      </c>
      <c r="E41" t="s">
        <v>50</v>
      </c>
      <c r="F41" s="8">
        <v>0</v>
      </c>
      <c r="G41" s="5">
        <v>0</v>
      </c>
      <c r="H41" s="5">
        <v>66000000</v>
      </c>
    </row>
    <row r="42" spans="1:8" x14ac:dyDescent="0.25">
      <c r="A42" s="2">
        <v>6165221605</v>
      </c>
      <c r="B42" s="1">
        <v>43734</v>
      </c>
      <c r="C42" t="s">
        <v>2</v>
      </c>
      <c r="D42" t="s">
        <v>52</v>
      </c>
      <c r="E42" t="s">
        <v>50</v>
      </c>
      <c r="F42" s="8">
        <v>0</v>
      </c>
      <c r="G42" s="5">
        <v>0</v>
      </c>
      <c r="H42" s="5">
        <v>0</v>
      </c>
    </row>
    <row r="43" spans="1:8" x14ac:dyDescent="0.25">
      <c r="A43" s="2">
        <v>6658530022</v>
      </c>
      <c r="B43" s="1">
        <v>43781</v>
      </c>
      <c r="C43" t="s">
        <v>3</v>
      </c>
      <c r="D43" t="s">
        <v>52</v>
      </c>
      <c r="E43" t="s">
        <v>50</v>
      </c>
      <c r="F43" s="8">
        <v>0</v>
      </c>
      <c r="G43" s="5">
        <v>0</v>
      </c>
      <c r="H43" s="5">
        <v>193004800</v>
      </c>
    </row>
    <row r="44" spans="1:8" x14ac:dyDescent="0.25">
      <c r="A44" s="2">
        <v>9704007633</v>
      </c>
      <c r="B44" s="1">
        <v>43809</v>
      </c>
      <c r="C44" t="s">
        <v>36</v>
      </c>
      <c r="D44" t="s">
        <v>52</v>
      </c>
      <c r="E44" t="s">
        <v>50</v>
      </c>
      <c r="F44" s="8">
        <v>0</v>
      </c>
      <c r="G44" s="5">
        <v>0</v>
      </c>
      <c r="H44" s="5">
        <v>1840299600</v>
      </c>
    </row>
    <row r="45" spans="1:8" x14ac:dyDescent="0.25">
      <c r="A45" s="2">
        <v>9709059096</v>
      </c>
      <c r="B45" s="1">
        <v>43860</v>
      </c>
      <c r="C45" t="s">
        <v>38</v>
      </c>
      <c r="D45" t="s">
        <v>52</v>
      </c>
      <c r="E45" t="s">
        <v>50</v>
      </c>
      <c r="F45" s="8">
        <v>0</v>
      </c>
      <c r="G45" s="5">
        <v>0</v>
      </c>
      <c r="H45" s="5">
        <v>0</v>
      </c>
    </row>
    <row r="46" spans="1:8" x14ac:dyDescent="0.25">
      <c r="A46" s="2">
        <v>9710083135</v>
      </c>
      <c r="B46" s="1">
        <v>43963</v>
      </c>
      <c r="C46" t="s">
        <v>39</v>
      </c>
      <c r="D46" t="s">
        <v>52</v>
      </c>
      <c r="E46" t="s">
        <v>50</v>
      </c>
      <c r="F46" s="8">
        <v>0</v>
      </c>
      <c r="G46" s="5">
        <v>0</v>
      </c>
      <c r="H46" s="5">
        <v>0</v>
      </c>
    </row>
    <row r="47" spans="1:8" x14ac:dyDescent="0.25">
      <c r="A47" s="2">
        <v>9703012736</v>
      </c>
      <c r="B47" s="1">
        <v>43990</v>
      </c>
      <c r="C47" t="s">
        <v>40</v>
      </c>
      <c r="D47" t="s">
        <v>52</v>
      </c>
      <c r="E47" t="s">
        <v>50</v>
      </c>
      <c r="F47" s="8">
        <v>0</v>
      </c>
      <c r="G47" s="5">
        <v>0</v>
      </c>
      <c r="H47" s="5">
        <v>0</v>
      </c>
    </row>
    <row r="48" spans="1:8" x14ac:dyDescent="0.25">
      <c r="A48" s="2">
        <v>9703020938</v>
      </c>
      <c r="B48" s="1">
        <v>44140</v>
      </c>
      <c r="C48" t="s">
        <v>41</v>
      </c>
      <c r="D48" t="s">
        <v>52</v>
      </c>
      <c r="E48" t="s">
        <v>50</v>
      </c>
      <c r="F48" s="8">
        <v>0</v>
      </c>
      <c r="G48" s="5">
        <v>0</v>
      </c>
      <c r="H48" s="5">
        <v>0</v>
      </c>
    </row>
  </sheetData>
  <autoFilter ref="A2:G2" xr:uid="{C233152E-A7EB-466B-A7C1-F6DD74022A90}"/>
  <mergeCells count="1"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92A3-2AD4-4E0F-82C0-DC6696FCAC6E}">
  <dimension ref="A1:K969"/>
  <sheetViews>
    <sheetView tabSelected="1" workbookViewId="0">
      <selection activeCell="E7" sqref="E7"/>
    </sheetView>
  </sheetViews>
  <sheetFormatPr defaultRowHeight="15" x14ac:dyDescent="0.25"/>
  <cols>
    <col min="1" max="1" width="12.5703125" style="2" customWidth="1"/>
    <col min="2" max="2" width="11.42578125" customWidth="1"/>
    <col min="3" max="3" width="24.42578125" customWidth="1"/>
    <col min="4" max="4" width="5.85546875" customWidth="1"/>
    <col min="5" max="5" width="36.42578125" customWidth="1"/>
    <col min="6" max="6" width="11.85546875" customWidth="1"/>
    <col min="7" max="7" width="19.5703125" style="5" customWidth="1"/>
    <col min="8" max="8" width="18.5703125" style="5" bestFit="1" customWidth="1"/>
    <col min="9" max="9" width="19.5703125" style="5" bestFit="1" customWidth="1"/>
    <col min="10" max="10" width="18.5703125" style="5" bestFit="1" customWidth="1"/>
    <col min="11" max="11" width="21.85546875" customWidth="1"/>
  </cols>
  <sheetData>
    <row r="1" spans="1:11" s="4" customFormat="1" x14ac:dyDescent="0.25">
      <c r="A1" s="3" t="s">
        <v>48</v>
      </c>
      <c r="B1" s="4" t="s">
        <v>979</v>
      </c>
      <c r="C1" s="4" t="s">
        <v>980</v>
      </c>
      <c r="D1" s="4" t="s">
        <v>981</v>
      </c>
      <c r="E1" s="4" t="s">
        <v>982</v>
      </c>
      <c r="F1" s="4" t="s">
        <v>986</v>
      </c>
      <c r="G1" s="3">
        <v>2017</v>
      </c>
      <c r="H1" s="3">
        <v>2018</v>
      </c>
      <c r="I1" s="3">
        <v>2019</v>
      </c>
      <c r="J1" s="3">
        <v>2020</v>
      </c>
      <c r="K1" s="4" t="s">
        <v>978</v>
      </c>
    </row>
    <row r="2" spans="1:11" x14ac:dyDescent="0.25">
      <c r="A2" s="2">
        <v>7717151380</v>
      </c>
      <c r="B2" s="1">
        <v>42338</v>
      </c>
      <c r="C2" t="s">
        <v>871</v>
      </c>
      <c r="D2" t="s">
        <v>50</v>
      </c>
      <c r="E2" t="s">
        <v>983</v>
      </c>
      <c r="F2" t="s">
        <v>51</v>
      </c>
      <c r="G2" s="5">
        <v>105461112479.73</v>
      </c>
      <c r="H2" s="5">
        <v>98800007878.729996</v>
      </c>
      <c r="I2" s="5">
        <v>491359454240.35999</v>
      </c>
      <c r="J2" s="5">
        <v>0</v>
      </c>
      <c r="K2" s="5">
        <f t="shared" ref="K2:K65" si="0">SUM(G2:J2)</f>
        <v>695620574598.81995</v>
      </c>
    </row>
    <row r="3" spans="1:11" x14ac:dyDescent="0.25">
      <c r="A3" s="2">
        <v>7736243140</v>
      </c>
      <c r="B3" s="1">
        <v>42240</v>
      </c>
      <c r="C3" t="s">
        <v>867</v>
      </c>
      <c r="D3" t="s">
        <v>50</v>
      </c>
      <c r="E3" t="s">
        <v>983</v>
      </c>
      <c r="F3" t="s">
        <v>51</v>
      </c>
      <c r="G3" s="5">
        <v>0</v>
      </c>
      <c r="H3" s="5">
        <v>0</v>
      </c>
      <c r="I3" s="5">
        <v>152698000000</v>
      </c>
      <c r="J3" s="5">
        <v>0</v>
      </c>
      <c r="K3" s="5">
        <f t="shared" si="0"/>
        <v>152698000000</v>
      </c>
    </row>
    <row r="4" spans="1:11" x14ac:dyDescent="0.25">
      <c r="A4" s="2">
        <v>7709473426</v>
      </c>
      <c r="B4" s="1">
        <v>41614</v>
      </c>
      <c r="C4" t="s">
        <v>341</v>
      </c>
      <c r="D4" t="s">
        <v>50</v>
      </c>
      <c r="E4" t="s">
        <v>983</v>
      </c>
      <c r="F4" t="s">
        <v>51</v>
      </c>
      <c r="G4" s="5">
        <v>5175535600</v>
      </c>
      <c r="H4" s="5">
        <v>7664746000</v>
      </c>
      <c r="I4" s="5">
        <v>87740330000</v>
      </c>
      <c r="J4" s="5">
        <v>0</v>
      </c>
      <c r="K4" s="5">
        <f t="shared" si="0"/>
        <v>100580611600</v>
      </c>
    </row>
    <row r="5" spans="1:11" x14ac:dyDescent="0.25">
      <c r="A5" s="2">
        <v>7704446429</v>
      </c>
      <c r="B5" s="1">
        <v>43028</v>
      </c>
      <c r="C5" t="s">
        <v>42</v>
      </c>
      <c r="D5" t="s">
        <v>51</v>
      </c>
      <c r="E5" t="s">
        <v>983</v>
      </c>
      <c r="F5" t="s">
        <v>51</v>
      </c>
      <c r="G5" s="5">
        <v>0</v>
      </c>
      <c r="H5" s="5">
        <v>7999999922.5699997</v>
      </c>
      <c r="I5" s="5">
        <v>35499999948.800003</v>
      </c>
      <c r="J5" s="5">
        <v>33000000000</v>
      </c>
      <c r="K5" s="5">
        <f t="shared" si="0"/>
        <v>76499999871.369995</v>
      </c>
    </row>
    <row r="6" spans="1:11" x14ac:dyDescent="0.25">
      <c r="A6" s="2">
        <v>7750004150</v>
      </c>
      <c r="B6" s="1">
        <v>42739</v>
      </c>
      <c r="C6" t="s">
        <v>868</v>
      </c>
      <c r="D6" t="s">
        <v>50</v>
      </c>
      <c r="E6" t="s">
        <v>983</v>
      </c>
      <c r="F6" t="s">
        <v>51</v>
      </c>
      <c r="G6" s="5">
        <v>119341833632.17999</v>
      </c>
      <c r="H6" s="5">
        <v>10605026000</v>
      </c>
      <c r="I6" s="5">
        <v>31093145712.23</v>
      </c>
      <c r="J6" s="5">
        <v>8000000</v>
      </c>
      <c r="K6" s="5">
        <f t="shared" si="0"/>
        <v>161048005344.41</v>
      </c>
    </row>
    <row r="7" spans="1:11" x14ac:dyDescent="0.25">
      <c r="A7" s="2">
        <v>7704552473</v>
      </c>
      <c r="B7" s="1">
        <v>41388</v>
      </c>
      <c r="C7" t="s">
        <v>835</v>
      </c>
      <c r="D7" t="s">
        <v>50</v>
      </c>
      <c r="E7" t="s">
        <v>984</v>
      </c>
      <c r="F7" t="s">
        <v>51</v>
      </c>
      <c r="G7" s="5">
        <v>18736190500</v>
      </c>
      <c r="H7" s="5">
        <v>19500259500</v>
      </c>
      <c r="I7" s="5">
        <v>22094789400</v>
      </c>
      <c r="J7" s="5">
        <v>27390916200</v>
      </c>
      <c r="K7" s="5">
        <f t="shared" si="0"/>
        <v>87722155600</v>
      </c>
    </row>
    <row r="8" spans="1:11" x14ac:dyDescent="0.25">
      <c r="A8" s="2">
        <v>9710077036</v>
      </c>
      <c r="B8" s="1">
        <v>43661</v>
      </c>
      <c r="C8" t="s">
        <v>34</v>
      </c>
      <c r="D8" t="s">
        <v>51</v>
      </c>
      <c r="E8" t="s">
        <v>988</v>
      </c>
      <c r="F8" t="s">
        <v>51</v>
      </c>
      <c r="G8" s="5">
        <v>0</v>
      </c>
      <c r="H8" s="5">
        <v>0</v>
      </c>
      <c r="I8" s="5">
        <v>13967951200</v>
      </c>
      <c r="J8" s="5">
        <v>0</v>
      </c>
      <c r="K8" s="5">
        <f t="shared" si="0"/>
        <v>13967951200</v>
      </c>
    </row>
    <row r="9" spans="1:11" ht="30" x14ac:dyDescent="0.25">
      <c r="A9" s="2">
        <v>7724426759</v>
      </c>
      <c r="B9" s="1">
        <v>43089</v>
      </c>
      <c r="C9" t="s">
        <v>26</v>
      </c>
      <c r="D9" t="s">
        <v>51</v>
      </c>
      <c r="E9" s="9" t="s">
        <v>990</v>
      </c>
      <c r="F9" t="s">
        <v>51</v>
      </c>
      <c r="G9" s="5">
        <v>0</v>
      </c>
      <c r="H9" s="5">
        <v>500000000</v>
      </c>
      <c r="I9" s="5">
        <v>8706956500</v>
      </c>
      <c r="J9" s="5">
        <v>0</v>
      </c>
      <c r="K9" s="5">
        <f t="shared" si="0"/>
        <v>9206956500</v>
      </c>
    </row>
    <row r="10" spans="1:11" ht="45" x14ac:dyDescent="0.25">
      <c r="A10" s="2">
        <v>7701058410</v>
      </c>
      <c r="B10" s="1">
        <v>41655</v>
      </c>
      <c r="C10" t="s">
        <v>419</v>
      </c>
      <c r="D10" t="s">
        <v>50</v>
      </c>
      <c r="E10" s="9" t="s">
        <v>985</v>
      </c>
      <c r="F10" s="9" t="s">
        <v>51</v>
      </c>
      <c r="G10" s="5">
        <v>11170198800</v>
      </c>
      <c r="H10" s="5">
        <v>55080161900</v>
      </c>
      <c r="I10" s="5">
        <v>6544715940.21</v>
      </c>
      <c r="J10" s="5">
        <v>0</v>
      </c>
      <c r="K10" s="5">
        <f t="shared" si="0"/>
        <v>72795076640.210007</v>
      </c>
    </row>
    <row r="11" spans="1:11" x14ac:dyDescent="0.25">
      <c r="A11" s="2">
        <v>7704274402</v>
      </c>
      <c r="B11" s="1">
        <v>39419</v>
      </c>
      <c r="C11" t="s">
        <v>870</v>
      </c>
      <c r="D11" t="s">
        <v>50</v>
      </c>
      <c r="E11" t="s">
        <v>983</v>
      </c>
      <c r="F11" t="s">
        <v>51</v>
      </c>
      <c r="G11" s="5">
        <v>1139962800</v>
      </c>
      <c r="H11" s="5">
        <v>0</v>
      </c>
      <c r="I11" s="5">
        <v>5565500000</v>
      </c>
      <c r="J11" s="5">
        <v>0</v>
      </c>
      <c r="K11" s="5">
        <f t="shared" si="0"/>
        <v>6705462800</v>
      </c>
    </row>
    <row r="12" spans="1:11" x14ac:dyDescent="0.25">
      <c r="A12" s="2">
        <v>2317075619</v>
      </c>
      <c r="B12" s="1">
        <v>41997</v>
      </c>
      <c r="C12" t="s">
        <v>420</v>
      </c>
      <c r="D12" t="s">
        <v>50</v>
      </c>
      <c r="E12" t="s">
        <v>989</v>
      </c>
      <c r="F12" t="s">
        <v>50</v>
      </c>
      <c r="G12" s="5">
        <v>1608663900</v>
      </c>
      <c r="H12" s="5">
        <v>14527452946.719999</v>
      </c>
      <c r="I12" s="5">
        <v>4690430103.4200001</v>
      </c>
      <c r="J12" s="5">
        <v>5798350200</v>
      </c>
      <c r="K12" s="5">
        <f t="shared" si="0"/>
        <v>26624897150.139999</v>
      </c>
    </row>
    <row r="13" spans="1:11" x14ac:dyDescent="0.25">
      <c r="A13" s="2">
        <v>7717163097</v>
      </c>
      <c r="B13" s="1">
        <v>41169</v>
      </c>
      <c r="C13" t="s">
        <v>848</v>
      </c>
      <c r="D13" t="s">
        <v>50</v>
      </c>
      <c r="E13" t="s">
        <v>983</v>
      </c>
      <c r="F13" t="s">
        <v>51</v>
      </c>
      <c r="G13" s="5">
        <v>1500000000</v>
      </c>
      <c r="H13" s="5">
        <v>1500000000</v>
      </c>
      <c r="I13" s="5">
        <v>3872411900</v>
      </c>
      <c r="J13" s="5">
        <v>4593118300</v>
      </c>
      <c r="K13" s="5">
        <f t="shared" si="0"/>
        <v>11465530200</v>
      </c>
    </row>
    <row r="14" spans="1:11" x14ac:dyDescent="0.25">
      <c r="A14" s="2">
        <v>9710063040</v>
      </c>
      <c r="B14" s="1">
        <v>43272</v>
      </c>
      <c r="C14" t="s">
        <v>28</v>
      </c>
      <c r="D14" t="s">
        <v>51</v>
      </c>
      <c r="E14" t="s">
        <v>992</v>
      </c>
      <c r="F14" t="s">
        <v>51</v>
      </c>
      <c r="G14" s="5">
        <v>0</v>
      </c>
      <c r="H14" s="5">
        <v>127757076.14</v>
      </c>
      <c r="I14" s="5">
        <v>3796499920.6900001</v>
      </c>
      <c r="J14" s="5">
        <v>4046614700</v>
      </c>
      <c r="K14" s="5">
        <f t="shared" si="0"/>
        <v>7970871696.8299999</v>
      </c>
    </row>
    <row r="15" spans="1:11" x14ac:dyDescent="0.25">
      <c r="A15" s="2">
        <v>7703408491</v>
      </c>
      <c r="B15" s="1">
        <v>42466</v>
      </c>
      <c r="C15" t="s">
        <v>19</v>
      </c>
      <c r="D15" t="s">
        <v>51</v>
      </c>
      <c r="E15" t="s">
        <v>994</v>
      </c>
      <c r="F15" t="s">
        <v>51</v>
      </c>
      <c r="G15" s="5">
        <v>545936119.95000005</v>
      </c>
      <c r="H15" s="5">
        <v>854303923.91999996</v>
      </c>
      <c r="I15" s="5">
        <v>3653572324.6399999</v>
      </c>
      <c r="J15" s="5">
        <v>0</v>
      </c>
      <c r="K15" s="5">
        <f t="shared" si="0"/>
        <v>5053812368.5100002</v>
      </c>
    </row>
    <row r="16" spans="1:11" x14ac:dyDescent="0.25">
      <c r="A16" s="2">
        <v>7708244720</v>
      </c>
      <c r="B16" s="1">
        <v>42020</v>
      </c>
      <c r="C16" t="s">
        <v>15</v>
      </c>
      <c r="D16" t="s">
        <v>51</v>
      </c>
      <c r="E16" t="s">
        <v>983</v>
      </c>
      <c r="F16" t="s">
        <v>51</v>
      </c>
      <c r="G16" s="5">
        <v>411292398.63999999</v>
      </c>
      <c r="H16" s="5">
        <v>615326040.37</v>
      </c>
      <c r="I16" s="5">
        <v>3360076334.75</v>
      </c>
      <c r="J16" s="5">
        <v>0</v>
      </c>
      <c r="K16" s="5">
        <f t="shared" si="0"/>
        <v>4386694773.7600002</v>
      </c>
    </row>
    <row r="17" spans="1:11" x14ac:dyDescent="0.25">
      <c r="A17" s="2">
        <v>7708241905</v>
      </c>
      <c r="B17" s="1">
        <v>43629</v>
      </c>
      <c r="C17" t="s">
        <v>417</v>
      </c>
      <c r="D17" t="s">
        <v>50</v>
      </c>
      <c r="E17" t="s">
        <v>987</v>
      </c>
      <c r="F17" t="s">
        <v>51</v>
      </c>
      <c r="G17" s="5">
        <v>6499999971.4700003</v>
      </c>
      <c r="H17" s="5">
        <v>1526016200</v>
      </c>
      <c r="I17" s="5">
        <v>2806299969.8000002</v>
      </c>
      <c r="J17" s="5">
        <v>4168500000</v>
      </c>
      <c r="K17" s="5">
        <f t="shared" si="0"/>
        <v>15000816141.27</v>
      </c>
    </row>
    <row r="18" spans="1:11" x14ac:dyDescent="0.25">
      <c r="A18" s="2">
        <v>7704447849</v>
      </c>
      <c r="B18" s="1">
        <v>43822</v>
      </c>
      <c r="C18" t="s">
        <v>767</v>
      </c>
      <c r="D18" t="s">
        <v>50</v>
      </c>
      <c r="E18" t="s">
        <v>993</v>
      </c>
      <c r="F18" t="s">
        <v>51</v>
      </c>
      <c r="G18" s="5">
        <v>0</v>
      </c>
      <c r="H18" s="5">
        <v>0</v>
      </c>
      <c r="I18" s="5">
        <v>2166303682.3099999</v>
      </c>
      <c r="J18" s="5">
        <v>4575000000</v>
      </c>
      <c r="K18" s="5">
        <f t="shared" si="0"/>
        <v>6741303682.3099995</v>
      </c>
    </row>
    <row r="19" spans="1:11" x14ac:dyDescent="0.25">
      <c r="A19" s="2">
        <v>2463257014</v>
      </c>
      <c r="B19" s="1">
        <v>41831</v>
      </c>
      <c r="C19" t="s">
        <v>1</v>
      </c>
      <c r="D19" t="s">
        <v>51</v>
      </c>
      <c r="E19" t="s">
        <v>995</v>
      </c>
      <c r="F19" t="s">
        <v>51</v>
      </c>
      <c r="G19" s="5">
        <v>340031000</v>
      </c>
      <c r="H19" s="5">
        <v>2444255500</v>
      </c>
      <c r="I19" s="5">
        <v>2042768490</v>
      </c>
      <c r="J19" s="5">
        <v>0</v>
      </c>
      <c r="K19" s="5">
        <f t="shared" si="0"/>
        <v>4827054990</v>
      </c>
    </row>
    <row r="20" spans="1:11" x14ac:dyDescent="0.25">
      <c r="A20" s="2">
        <v>7704455367</v>
      </c>
      <c r="B20" s="1">
        <v>43237</v>
      </c>
      <c r="C20" t="s">
        <v>27</v>
      </c>
      <c r="D20" t="s">
        <v>51</v>
      </c>
      <c r="E20" t="s">
        <v>983</v>
      </c>
      <c r="F20" t="s">
        <v>51</v>
      </c>
      <c r="G20" s="5">
        <v>0</v>
      </c>
      <c r="H20" s="5">
        <v>0</v>
      </c>
      <c r="I20" s="5">
        <v>1815424321.05</v>
      </c>
      <c r="J20" s="5">
        <v>1909275100</v>
      </c>
      <c r="K20" s="5">
        <f t="shared" si="0"/>
        <v>3724699421.0500002</v>
      </c>
    </row>
    <row r="21" spans="1:11" x14ac:dyDescent="0.25">
      <c r="A21" s="2">
        <v>9705121177</v>
      </c>
      <c r="B21" s="1">
        <v>43292</v>
      </c>
      <c r="C21" t="s">
        <v>29</v>
      </c>
      <c r="D21" t="s">
        <v>51</v>
      </c>
      <c r="E21" t="s">
        <v>995</v>
      </c>
      <c r="F21" t="s">
        <v>51</v>
      </c>
      <c r="G21" s="5">
        <v>0</v>
      </c>
      <c r="H21" s="5">
        <v>40800000</v>
      </c>
      <c r="I21" s="5">
        <v>1701588033.1500001</v>
      </c>
      <c r="J21" s="5">
        <v>0</v>
      </c>
      <c r="K21" s="5">
        <f t="shared" si="0"/>
        <v>1742388033.1500001</v>
      </c>
    </row>
    <row r="22" spans="1:11" ht="30" x14ac:dyDescent="0.25">
      <c r="A22" s="2">
        <v>7730240248</v>
      </c>
      <c r="B22" s="1">
        <v>43070</v>
      </c>
      <c r="C22" t="s">
        <v>674</v>
      </c>
      <c r="D22" t="s">
        <v>50</v>
      </c>
      <c r="E22" s="9" t="s">
        <v>1001</v>
      </c>
      <c r="F22" t="s">
        <v>998</v>
      </c>
      <c r="G22" s="5">
        <v>0</v>
      </c>
      <c r="H22" s="5">
        <v>1350398600</v>
      </c>
      <c r="I22" s="5">
        <v>1293289000</v>
      </c>
      <c r="J22" s="5">
        <v>0</v>
      </c>
      <c r="K22" s="5">
        <f t="shared" si="0"/>
        <v>2643687600</v>
      </c>
    </row>
    <row r="23" spans="1:11" x14ac:dyDescent="0.25">
      <c r="A23" s="2">
        <v>9709042014</v>
      </c>
      <c r="B23" s="1">
        <v>43500</v>
      </c>
      <c r="C23" t="s">
        <v>32</v>
      </c>
      <c r="D23" t="s">
        <v>51</v>
      </c>
      <c r="E23" t="s">
        <v>996</v>
      </c>
      <c r="F23" t="s">
        <v>51</v>
      </c>
      <c r="G23" s="5">
        <v>0</v>
      </c>
      <c r="H23" s="5">
        <v>0</v>
      </c>
      <c r="I23" s="5">
        <v>1178000000</v>
      </c>
      <c r="J23" s="5">
        <v>2325000000</v>
      </c>
      <c r="K23" s="5">
        <f t="shared" si="0"/>
        <v>3503000000</v>
      </c>
    </row>
    <row r="24" spans="1:11" x14ac:dyDescent="0.25">
      <c r="A24" s="2">
        <v>7725070375</v>
      </c>
      <c r="B24" s="1">
        <v>42118</v>
      </c>
      <c r="C24" t="s">
        <v>478</v>
      </c>
      <c r="D24" t="s">
        <v>50</v>
      </c>
      <c r="E24" t="s">
        <v>1003</v>
      </c>
      <c r="F24" t="s">
        <v>50</v>
      </c>
      <c r="G24" s="5">
        <v>0</v>
      </c>
      <c r="H24" s="5">
        <v>0</v>
      </c>
      <c r="I24" s="5">
        <v>1111887200</v>
      </c>
      <c r="J24" s="5">
        <v>1121903819.51</v>
      </c>
      <c r="K24" s="5">
        <f t="shared" si="0"/>
        <v>2233791019.5100002</v>
      </c>
    </row>
    <row r="25" spans="1:11" x14ac:dyDescent="0.25">
      <c r="A25" s="2">
        <v>7729152149</v>
      </c>
      <c r="B25" s="1">
        <v>40679</v>
      </c>
      <c r="C25" t="s">
        <v>968</v>
      </c>
      <c r="D25" t="s">
        <v>50</v>
      </c>
      <c r="E25" s="9" t="s">
        <v>1011</v>
      </c>
      <c r="F25" t="s">
        <v>50</v>
      </c>
      <c r="G25" s="5">
        <v>12946400</v>
      </c>
      <c r="H25" s="5">
        <v>4700000</v>
      </c>
      <c r="I25" s="5">
        <v>1105999891.95</v>
      </c>
      <c r="J25" s="5">
        <v>1646000</v>
      </c>
      <c r="K25" s="5">
        <f t="shared" si="0"/>
        <v>1125292291.95</v>
      </c>
    </row>
    <row r="26" spans="1:11" x14ac:dyDescent="0.25">
      <c r="A26" s="2">
        <v>9709037529</v>
      </c>
      <c r="B26" s="1">
        <v>43389</v>
      </c>
      <c r="C26" t="s">
        <v>30</v>
      </c>
      <c r="D26" t="s">
        <v>51</v>
      </c>
      <c r="E26" s="9" t="s">
        <v>996</v>
      </c>
      <c r="F26" t="s">
        <v>51</v>
      </c>
      <c r="G26" s="5">
        <v>0</v>
      </c>
      <c r="H26" s="5">
        <v>0</v>
      </c>
      <c r="I26" s="5">
        <v>1096766784.24</v>
      </c>
      <c r="J26" s="5">
        <v>296191300</v>
      </c>
      <c r="K26" s="5">
        <f t="shared" si="0"/>
        <v>1392958084.24</v>
      </c>
    </row>
    <row r="27" spans="1:11" x14ac:dyDescent="0.25">
      <c r="A27" s="2">
        <v>9705044437</v>
      </c>
      <c r="B27" s="1">
        <v>42206</v>
      </c>
      <c r="C27" t="s">
        <v>16</v>
      </c>
      <c r="D27" t="s">
        <v>51</v>
      </c>
      <c r="E27" s="9" t="s">
        <v>1019</v>
      </c>
      <c r="F27" t="s">
        <v>1009</v>
      </c>
      <c r="G27" s="5">
        <v>0</v>
      </c>
      <c r="H27" s="5">
        <v>0</v>
      </c>
      <c r="I27" s="5">
        <v>830145961.49000001</v>
      </c>
      <c r="J27" s="5">
        <v>0</v>
      </c>
      <c r="K27" s="5">
        <f t="shared" si="0"/>
        <v>830145961.49000001</v>
      </c>
    </row>
    <row r="28" spans="1:11" ht="45" x14ac:dyDescent="0.25">
      <c r="A28" s="2">
        <v>1655258235</v>
      </c>
      <c r="B28" s="1">
        <v>41253</v>
      </c>
      <c r="C28" t="s">
        <v>0</v>
      </c>
      <c r="D28" t="s">
        <v>51</v>
      </c>
      <c r="E28" s="9" t="s">
        <v>1017</v>
      </c>
      <c r="F28" t="s">
        <v>51</v>
      </c>
      <c r="G28" s="5">
        <v>89200000</v>
      </c>
      <c r="H28" s="5">
        <v>49500000</v>
      </c>
      <c r="I28" s="5">
        <v>731135472.38</v>
      </c>
      <c r="J28" s="5">
        <v>104282600</v>
      </c>
      <c r="K28" s="5">
        <f t="shared" si="0"/>
        <v>974118072.38</v>
      </c>
    </row>
    <row r="29" spans="1:11" x14ac:dyDescent="0.25">
      <c r="A29" s="2">
        <v>7707035201</v>
      </c>
      <c r="B29" s="1">
        <v>33649</v>
      </c>
      <c r="C29" t="s">
        <v>322</v>
      </c>
      <c r="D29" t="s">
        <v>50</v>
      </c>
      <c r="E29" s="9" t="s">
        <v>1002</v>
      </c>
      <c r="F29" t="s">
        <v>50</v>
      </c>
      <c r="G29" s="5">
        <v>408590000</v>
      </c>
      <c r="H29" s="5">
        <v>407045000</v>
      </c>
      <c r="I29" s="5">
        <v>714701603.78999996</v>
      </c>
      <c r="J29" s="5">
        <v>873407230</v>
      </c>
      <c r="K29" s="5">
        <f t="shared" si="0"/>
        <v>2403743833.79</v>
      </c>
    </row>
    <row r="30" spans="1:11" x14ac:dyDescent="0.25">
      <c r="A30" s="2">
        <v>7840291213</v>
      </c>
      <c r="B30" s="1">
        <v>41849</v>
      </c>
      <c r="C30" t="s">
        <v>843</v>
      </c>
      <c r="D30" t="s">
        <v>50</v>
      </c>
      <c r="G30" s="5">
        <v>85000000</v>
      </c>
      <c r="H30" s="5">
        <v>113200000</v>
      </c>
      <c r="I30" s="5">
        <v>584479952.33999896</v>
      </c>
      <c r="J30" s="5">
        <v>255450000</v>
      </c>
      <c r="K30" s="5">
        <f t="shared" si="0"/>
        <v>1038129952.339999</v>
      </c>
    </row>
    <row r="31" spans="1:11" x14ac:dyDescent="0.25">
      <c r="A31" s="2">
        <v>7707491148</v>
      </c>
      <c r="B31" s="1">
        <v>41204</v>
      </c>
      <c r="C31" t="s">
        <v>813</v>
      </c>
      <c r="D31" t="s">
        <v>50</v>
      </c>
      <c r="F31" t="s">
        <v>1022</v>
      </c>
      <c r="G31" s="5">
        <v>210000000</v>
      </c>
      <c r="H31" s="5">
        <v>215369900</v>
      </c>
      <c r="I31" s="5">
        <v>556622100</v>
      </c>
      <c r="J31" s="5">
        <v>0</v>
      </c>
      <c r="K31" s="5">
        <f t="shared" si="0"/>
        <v>981992000</v>
      </c>
    </row>
    <row r="32" spans="1:11" ht="45" x14ac:dyDescent="0.25">
      <c r="A32" s="2">
        <v>7710475530</v>
      </c>
      <c r="B32" s="1">
        <v>38966</v>
      </c>
      <c r="C32" t="s">
        <v>7</v>
      </c>
      <c r="D32" t="s">
        <v>51</v>
      </c>
      <c r="E32" s="9" t="s">
        <v>1016</v>
      </c>
      <c r="F32" t="s">
        <v>51</v>
      </c>
      <c r="G32" s="5">
        <v>282141239.92000002</v>
      </c>
      <c r="H32" s="5">
        <v>284936224.10000002</v>
      </c>
      <c r="I32" s="5">
        <v>538600000</v>
      </c>
      <c r="J32" s="5">
        <v>0</v>
      </c>
      <c r="K32" s="5">
        <f t="shared" si="0"/>
        <v>1105677464.02</v>
      </c>
    </row>
    <row r="33" spans="1:11" x14ac:dyDescent="0.25">
      <c r="A33" s="2">
        <v>7816002340</v>
      </c>
      <c r="B33" s="1">
        <v>34283</v>
      </c>
      <c r="C33" t="s">
        <v>967</v>
      </c>
      <c r="D33" t="s">
        <v>50</v>
      </c>
      <c r="E33" s="9" t="s">
        <v>1008</v>
      </c>
      <c r="F33" t="s">
        <v>50</v>
      </c>
      <c r="G33" s="5">
        <v>302870000</v>
      </c>
      <c r="H33" s="5">
        <v>368877100</v>
      </c>
      <c r="I33" s="5">
        <v>492068300</v>
      </c>
      <c r="J33" s="5">
        <v>96898000</v>
      </c>
      <c r="K33" s="5">
        <f t="shared" si="0"/>
        <v>1260713400</v>
      </c>
    </row>
    <row r="34" spans="1:11" x14ac:dyDescent="0.25">
      <c r="A34" s="2">
        <v>7703474222</v>
      </c>
      <c r="B34" s="1">
        <v>43565</v>
      </c>
      <c r="C34" t="s">
        <v>37</v>
      </c>
      <c r="D34" t="s">
        <v>51</v>
      </c>
      <c r="E34" s="9" t="s">
        <v>1004</v>
      </c>
      <c r="F34" t="s">
        <v>51</v>
      </c>
      <c r="G34" s="5">
        <v>0</v>
      </c>
      <c r="H34" s="5">
        <v>0</v>
      </c>
      <c r="I34" s="5">
        <v>432509278.18000001</v>
      </c>
      <c r="J34" s="5">
        <v>1296067678.0999999</v>
      </c>
      <c r="K34" s="5">
        <f t="shared" si="0"/>
        <v>1728576956.28</v>
      </c>
    </row>
    <row r="35" spans="1:11" x14ac:dyDescent="0.25">
      <c r="A35" s="2">
        <v>7714012406</v>
      </c>
      <c r="B35" s="1">
        <v>34606</v>
      </c>
      <c r="C35" t="s">
        <v>308</v>
      </c>
      <c r="D35" t="s">
        <v>50</v>
      </c>
      <c r="G35" s="5">
        <v>222842000</v>
      </c>
      <c r="H35" s="5">
        <v>171670000</v>
      </c>
      <c r="I35" s="5">
        <v>421626905.35000002</v>
      </c>
      <c r="J35" s="5">
        <v>64881000</v>
      </c>
      <c r="K35" s="5">
        <f t="shared" si="0"/>
        <v>881019905.35000002</v>
      </c>
    </row>
    <row r="36" spans="1:11" x14ac:dyDescent="0.25">
      <c r="A36" s="2">
        <v>7723416966</v>
      </c>
      <c r="B36" s="1">
        <v>42318</v>
      </c>
      <c r="C36" t="s">
        <v>17</v>
      </c>
      <c r="D36" t="s">
        <v>51</v>
      </c>
      <c r="E36" t="s">
        <v>994</v>
      </c>
      <c r="F36" t="s">
        <v>51</v>
      </c>
      <c r="G36" s="5">
        <v>346679503.32999998</v>
      </c>
      <c r="H36" s="5">
        <v>346690000</v>
      </c>
      <c r="I36" s="5">
        <v>400223892.89999998</v>
      </c>
      <c r="J36" s="5">
        <v>1533656900</v>
      </c>
      <c r="K36" s="5">
        <f t="shared" si="0"/>
        <v>2627250296.23</v>
      </c>
    </row>
    <row r="37" spans="1:11" ht="30" x14ac:dyDescent="0.25">
      <c r="A37" s="2">
        <v>7703469180</v>
      </c>
      <c r="B37" s="1">
        <v>43479</v>
      </c>
      <c r="C37" t="s">
        <v>31</v>
      </c>
      <c r="D37" t="s">
        <v>51</v>
      </c>
      <c r="E37" s="9" t="s">
        <v>1005</v>
      </c>
      <c r="F37" t="s">
        <v>51</v>
      </c>
      <c r="G37" s="5">
        <v>0</v>
      </c>
      <c r="H37" s="5">
        <v>0</v>
      </c>
      <c r="I37" s="5">
        <v>378016989.80000001</v>
      </c>
      <c r="J37" s="5">
        <v>1200000000</v>
      </c>
      <c r="K37" s="5">
        <f t="shared" si="0"/>
        <v>1578016989.8</v>
      </c>
    </row>
    <row r="38" spans="1:11" x14ac:dyDescent="0.25">
      <c r="A38" s="2">
        <v>7706439561</v>
      </c>
      <c r="B38" s="1">
        <v>43965</v>
      </c>
      <c r="C38" t="s">
        <v>231</v>
      </c>
      <c r="D38" t="s">
        <v>50</v>
      </c>
      <c r="G38" s="5">
        <v>110000000</v>
      </c>
      <c r="H38" s="5">
        <v>110000000</v>
      </c>
      <c r="I38" s="5">
        <v>339296993.70999998</v>
      </c>
      <c r="J38" s="5">
        <v>0</v>
      </c>
      <c r="K38" s="5">
        <f t="shared" si="0"/>
        <v>559296993.71000004</v>
      </c>
    </row>
    <row r="39" spans="1:11" x14ac:dyDescent="0.25">
      <c r="A39" s="2">
        <v>7706471501</v>
      </c>
      <c r="B39" s="1">
        <v>41793</v>
      </c>
      <c r="C39" t="s">
        <v>348</v>
      </c>
      <c r="D39" t="s">
        <v>50</v>
      </c>
      <c r="G39" s="5">
        <v>6366497.7000000002</v>
      </c>
      <c r="H39" s="5">
        <v>110966100</v>
      </c>
      <c r="I39" s="5">
        <v>317036100</v>
      </c>
      <c r="J39" s="5">
        <v>352116100</v>
      </c>
      <c r="K39" s="5">
        <f t="shared" si="0"/>
        <v>786484797.70000005</v>
      </c>
    </row>
    <row r="40" spans="1:11" x14ac:dyDescent="0.25">
      <c r="A40" s="2">
        <v>7704112419</v>
      </c>
      <c r="B40" s="1">
        <v>34460</v>
      </c>
      <c r="C40" t="s">
        <v>263</v>
      </c>
      <c r="D40" t="s">
        <v>50</v>
      </c>
      <c r="G40" s="5">
        <v>0</v>
      </c>
      <c r="H40" s="5">
        <v>335000000</v>
      </c>
      <c r="I40" s="5">
        <v>307000000</v>
      </c>
      <c r="J40" s="5">
        <v>84133500</v>
      </c>
      <c r="K40" s="5">
        <f t="shared" si="0"/>
        <v>726133500</v>
      </c>
    </row>
    <row r="41" spans="1:11" x14ac:dyDescent="0.25">
      <c r="A41" s="2">
        <v>7708584356</v>
      </c>
      <c r="B41" s="1">
        <v>39644</v>
      </c>
      <c r="C41" t="s">
        <v>810</v>
      </c>
      <c r="D41" t="s">
        <v>50</v>
      </c>
      <c r="G41" s="5">
        <v>119559800</v>
      </c>
      <c r="H41" s="5">
        <v>153232500</v>
      </c>
      <c r="I41" s="5">
        <v>303789700</v>
      </c>
      <c r="J41" s="5">
        <v>0</v>
      </c>
      <c r="K41" s="5">
        <f t="shared" si="0"/>
        <v>576582000</v>
      </c>
    </row>
    <row r="42" spans="1:11" ht="30" x14ac:dyDescent="0.25">
      <c r="A42" s="2">
        <v>2320172436</v>
      </c>
      <c r="B42" s="1">
        <v>43635</v>
      </c>
      <c r="C42" t="s">
        <v>775</v>
      </c>
      <c r="D42" t="s">
        <v>50</v>
      </c>
      <c r="E42" s="9" t="s">
        <v>1006</v>
      </c>
      <c r="F42" t="s">
        <v>51</v>
      </c>
      <c r="G42" s="5">
        <v>284169900</v>
      </c>
      <c r="H42" s="5">
        <v>653303800</v>
      </c>
      <c r="I42" s="5">
        <v>300363700</v>
      </c>
      <c r="J42" s="5">
        <v>115833000</v>
      </c>
      <c r="K42" s="5">
        <f t="shared" si="0"/>
        <v>1353670400</v>
      </c>
    </row>
    <row r="43" spans="1:11" x14ac:dyDescent="0.25">
      <c r="A43" s="2">
        <v>2626802075</v>
      </c>
      <c r="B43" s="1">
        <v>41325</v>
      </c>
      <c r="C43" t="s">
        <v>450</v>
      </c>
      <c r="D43" t="s">
        <v>50</v>
      </c>
      <c r="G43" s="5">
        <v>0</v>
      </c>
      <c r="H43" s="5">
        <v>0</v>
      </c>
      <c r="I43" s="5">
        <v>291585000</v>
      </c>
      <c r="J43" s="5">
        <v>111347000</v>
      </c>
      <c r="K43" s="5">
        <f t="shared" si="0"/>
        <v>402932000</v>
      </c>
    </row>
    <row r="44" spans="1:11" ht="45" x14ac:dyDescent="0.25">
      <c r="A44" s="2">
        <v>7703410613</v>
      </c>
      <c r="B44" s="1">
        <v>42507</v>
      </c>
      <c r="C44" t="s">
        <v>20</v>
      </c>
      <c r="D44" t="s">
        <v>51</v>
      </c>
      <c r="E44" s="9" t="s">
        <v>1010</v>
      </c>
      <c r="F44" t="s">
        <v>1009</v>
      </c>
      <c r="G44" s="5">
        <v>199252855.02000001</v>
      </c>
      <c r="H44" s="5">
        <v>390464399.77999997</v>
      </c>
      <c r="I44" s="5">
        <v>283027264.16000003</v>
      </c>
      <c r="J44" s="5">
        <v>271880200</v>
      </c>
      <c r="K44" s="5">
        <f t="shared" si="0"/>
        <v>1144624718.96</v>
      </c>
    </row>
    <row r="45" spans="1:11" x14ac:dyDescent="0.25">
      <c r="A45" s="2">
        <v>9701069198</v>
      </c>
      <c r="B45" s="1">
        <v>42822</v>
      </c>
      <c r="C45" t="s">
        <v>822</v>
      </c>
      <c r="D45" t="s">
        <v>50</v>
      </c>
      <c r="G45" s="5">
        <v>120000000</v>
      </c>
      <c r="H45" s="5">
        <v>310000000</v>
      </c>
      <c r="I45" s="5">
        <v>243813305</v>
      </c>
      <c r="J45" s="5">
        <v>348300000</v>
      </c>
      <c r="K45" s="5">
        <f t="shared" si="0"/>
        <v>1022113305</v>
      </c>
    </row>
    <row r="46" spans="1:11" x14ac:dyDescent="0.25">
      <c r="A46" s="2">
        <v>7707569122</v>
      </c>
      <c r="B46" s="1">
        <v>42954</v>
      </c>
      <c r="C46" t="s">
        <v>819</v>
      </c>
      <c r="D46" t="s">
        <v>50</v>
      </c>
      <c r="G46" s="5">
        <v>89250000</v>
      </c>
      <c r="H46" s="5">
        <v>93000000</v>
      </c>
      <c r="I46" s="5">
        <v>238007788</v>
      </c>
      <c r="J46" s="5">
        <v>53804996.109999999</v>
      </c>
      <c r="K46" s="5">
        <f t="shared" si="0"/>
        <v>474062784.11000001</v>
      </c>
    </row>
    <row r="47" spans="1:11" x14ac:dyDescent="0.25">
      <c r="A47" s="2">
        <v>7703415058</v>
      </c>
      <c r="B47" s="1">
        <v>42598</v>
      </c>
      <c r="C47" t="s">
        <v>394</v>
      </c>
      <c r="D47" t="s">
        <v>50</v>
      </c>
      <c r="G47" s="5">
        <v>0</v>
      </c>
      <c r="H47" s="5">
        <v>300000000</v>
      </c>
      <c r="I47" s="5">
        <v>231572902</v>
      </c>
      <c r="J47" s="5">
        <v>156610000</v>
      </c>
      <c r="K47" s="5">
        <f t="shared" si="0"/>
        <v>688182902</v>
      </c>
    </row>
    <row r="48" spans="1:11" x14ac:dyDescent="0.25">
      <c r="A48" s="2">
        <v>7704058521</v>
      </c>
      <c r="B48" s="1">
        <v>34884</v>
      </c>
      <c r="C48" t="s">
        <v>283</v>
      </c>
      <c r="D48" t="s">
        <v>50</v>
      </c>
      <c r="G48" s="5">
        <v>0</v>
      </c>
      <c r="H48" s="5">
        <v>0</v>
      </c>
      <c r="I48" s="5">
        <v>225532100</v>
      </c>
      <c r="J48" s="5">
        <v>496253300</v>
      </c>
      <c r="K48" s="5">
        <f t="shared" si="0"/>
        <v>721785400</v>
      </c>
    </row>
    <row r="49" spans="1:11" x14ac:dyDescent="0.25">
      <c r="A49" s="2">
        <v>7709469701</v>
      </c>
      <c r="B49" s="1">
        <v>42283</v>
      </c>
      <c r="C49" t="s">
        <v>838</v>
      </c>
      <c r="D49" t="s">
        <v>50</v>
      </c>
      <c r="G49" s="5">
        <v>208393000</v>
      </c>
      <c r="H49" s="5">
        <v>230146996.09999999</v>
      </c>
      <c r="I49" s="5">
        <v>223033534</v>
      </c>
      <c r="J49" s="5">
        <v>214394200</v>
      </c>
      <c r="K49" s="5">
        <f t="shared" si="0"/>
        <v>875967730.10000002</v>
      </c>
    </row>
    <row r="50" spans="1:11" ht="30" x14ac:dyDescent="0.25">
      <c r="A50" s="2">
        <v>7704412980</v>
      </c>
      <c r="B50" s="1">
        <v>42871</v>
      </c>
      <c r="C50" t="s">
        <v>306</v>
      </c>
      <c r="D50" t="s">
        <v>50</v>
      </c>
      <c r="E50" s="9" t="s">
        <v>999</v>
      </c>
      <c r="F50" t="s">
        <v>998</v>
      </c>
      <c r="G50" s="5">
        <v>91711368.370000005</v>
      </c>
      <c r="H50" s="5">
        <v>0</v>
      </c>
      <c r="I50" s="5">
        <v>214500000</v>
      </c>
      <c r="J50" s="5">
        <v>3022205500</v>
      </c>
      <c r="K50" s="5">
        <f t="shared" si="0"/>
        <v>3328416868.3699999</v>
      </c>
    </row>
    <row r="51" spans="1:11" x14ac:dyDescent="0.25">
      <c r="A51" s="2">
        <v>7720015691</v>
      </c>
      <c r="B51" s="1">
        <v>33780</v>
      </c>
      <c r="C51" t="s">
        <v>533</v>
      </c>
      <c r="D51" t="s">
        <v>50</v>
      </c>
      <c r="G51" s="5">
        <v>0</v>
      </c>
      <c r="H51" s="5">
        <v>0</v>
      </c>
      <c r="I51" s="5">
        <v>214500000</v>
      </c>
      <c r="J51" s="5">
        <v>0</v>
      </c>
      <c r="K51" s="5">
        <f t="shared" si="0"/>
        <v>214500000</v>
      </c>
    </row>
    <row r="52" spans="1:11" x14ac:dyDescent="0.25">
      <c r="A52" s="2">
        <v>7704133666</v>
      </c>
      <c r="B52" s="1">
        <v>34975</v>
      </c>
      <c r="C52" t="s">
        <v>311</v>
      </c>
      <c r="D52" t="s">
        <v>50</v>
      </c>
      <c r="G52" s="5">
        <v>4500000</v>
      </c>
      <c r="H52" s="5">
        <v>99000000</v>
      </c>
      <c r="I52" s="5">
        <v>194900000</v>
      </c>
      <c r="J52" s="5">
        <v>5485000</v>
      </c>
      <c r="K52" s="5">
        <f t="shared" si="0"/>
        <v>303885000</v>
      </c>
    </row>
    <row r="53" spans="1:11" x14ac:dyDescent="0.25">
      <c r="A53" s="2">
        <v>7704024508</v>
      </c>
      <c r="B53" s="1">
        <v>34632</v>
      </c>
      <c r="C53" t="s">
        <v>292</v>
      </c>
      <c r="D53" t="s">
        <v>50</v>
      </c>
      <c r="G53" s="5">
        <v>26790000</v>
      </c>
      <c r="H53" s="5">
        <v>25416000</v>
      </c>
      <c r="I53" s="5">
        <v>181432100</v>
      </c>
      <c r="J53" s="5">
        <v>175937300</v>
      </c>
      <c r="K53" s="5">
        <f t="shared" si="0"/>
        <v>409575400</v>
      </c>
    </row>
    <row r="54" spans="1:11" x14ac:dyDescent="0.25">
      <c r="A54" s="2">
        <v>7801658468</v>
      </c>
      <c r="B54" s="1">
        <v>43496</v>
      </c>
      <c r="C54" t="s">
        <v>692</v>
      </c>
      <c r="D54" t="s">
        <v>50</v>
      </c>
      <c r="G54" s="5">
        <v>0</v>
      </c>
      <c r="H54" s="5">
        <v>0</v>
      </c>
      <c r="I54" s="5">
        <v>179999976.69</v>
      </c>
      <c r="J54" s="5">
        <v>540000000</v>
      </c>
      <c r="K54" s="5">
        <f t="shared" si="0"/>
        <v>719999976.69000006</v>
      </c>
    </row>
    <row r="55" spans="1:11" x14ac:dyDescent="0.25">
      <c r="A55" s="2">
        <v>7728353452</v>
      </c>
      <c r="B55" s="1">
        <v>42689</v>
      </c>
      <c r="C55" t="s">
        <v>657</v>
      </c>
      <c r="D55" t="s">
        <v>50</v>
      </c>
      <c r="G55" s="5">
        <v>0</v>
      </c>
      <c r="H55" s="5">
        <v>0</v>
      </c>
      <c r="I55" s="5">
        <v>179699139.25999999</v>
      </c>
      <c r="J55" s="5">
        <v>0</v>
      </c>
      <c r="K55" s="5">
        <f t="shared" si="0"/>
        <v>179699139.25999999</v>
      </c>
    </row>
    <row r="56" spans="1:11" x14ac:dyDescent="0.25">
      <c r="A56" s="2">
        <v>5032998454</v>
      </c>
      <c r="B56" s="1">
        <v>43791</v>
      </c>
      <c r="C56" t="s">
        <v>826</v>
      </c>
      <c r="D56" t="s">
        <v>50</v>
      </c>
      <c r="G56" s="5">
        <v>169491687.24000001</v>
      </c>
      <c r="H56" s="5">
        <v>9900000</v>
      </c>
      <c r="I56" s="5">
        <v>173403955.079999</v>
      </c>
      <c r="J56" s="5">
        <v>85662400</v>
      </c>
      <c r="K56" s="5">
        <f t="shared" si="0"/>
        <v>438458042.31999898</v>
      </c>
    </row>
    <row r="57" spans="1:11" x14ac:dyDescent="0.25">
      <c r="A57" s="2">
        <v>2625802019</v>
      </c>
      <c r="B57" s="1">
        <v>41681</v>
      </c>
      <c r="C57" t="s">
        <v>646</v>
      </c>
      <c r="D57" t="s">
        <v>50</v>
      </c>
      <c r="G57" s="5">
        <v>0</v>
      </c>
      <c r="H57" s="5">
        <v>0</v>
      </c>
      <c r="I57" s="5">
        <v>170000000</v>
      </c>
      <c r="J57" s="5">
        <v>0</v>
      </c>
      <c r="K57" s="5">
        <f t="shared" si="0"/>
        <v>170000000</v>
      </c>
    </row>
    <row r="58" spans="1:11" x14ac:dyDescent="0.25">
      <c r="A58" s="2">
        <v>7710116073</v>
      </c>
      <c r="B58" s="1">
        <v>34144</v>
      </c>
      <c r="C58" t="s">
        <v>303</v>
      </c>
      <c r="D58" t="s">
        <v>50</v>
      </c>
      <c r="G58" s="5">
        <v>18000000</v>
      </c>
      <c r="H58" s="5">
        <v>18000000</v>
      </c>
      <c r="I58" s="5">
        <v>167137600</v>
      </c>
      <c r="J58" s="5">
        <v>1000000</v>
      </c>
      <c r="K58" s="5">
        <f t="shared" si="0"/>
        <v>204137600</v>
      </c>
    </row>
    <row r="59" spans="1:11" x14ac:dyDescent="0.25">
      <c r="A59" s="2">
        <v>7704278735</v>
      </c>
      <c r="B59" s="1">
        <v>40774</v>
      </c>
      <c r="C59" t="s">
        <v>780</v>
      </c>
      <c r="D59" t="s">
        <v>50</v>
      </c>
      <c r="E59" t="s">
        <v>983</v>
      </c>
      <c r="F59" t="s">
        <v>51</v>
      </c>
      <c r="G59" s="5">
        <v>165000000</v>
      </c>
      <c r="H59" s="5">
        <v>154313438.93000001</v>
      </c>
      <c r="I59" s="5">
        <v>165000000</v>
      </c>
      <c r="J59" s="5">
        <v>165000000</v>
      </c>
      <c r="K59" s="5">
        <f t="shared" si="0"/>
        <v>649313438.93000007</v>
      </c>
    </row>
    <row r="60" spans="1:11" x14ac:dyDescent="0.25">
      <c r="A60" s="2">
        <v>9102208195</v>
      </c>
      <c r="B60" s="1">
        <v>42467</v>
      </c>
      <c r="C60" t="s">
        <v>45</v>
      </c>
      <c r="D60" t="s">
        <v>51</v>
      </c>
      <c r="E60" s="9" t="s">
        <v>1020</v>
      </c>
      <c r="F60" t="s">
        <v>51</v>
      </c>
      <c r="G60" s="5">
        <v>162884000</v>
      </c>
      <c r="H60" s="5">
        <v>157384000</v>
      </c>
      <c r="I60" s="5">
        <v>147040000</v>
      </c>
      <c r="J60" s="5">
        <v>129553600</v>
      </c>
      <c r="K60" s="5">
        <f t="shared" si="0"/>
        <v>596861600</v>
      </c>
    </row>
    <row r="61" spans="1:11" x14ac:dyDescent="0.25">
      <c r="A61" s="2">
        <v>1655068636</v>
      </c>
      <c r="B61" s="1">
        <v>40039</v>
      </c>
      <c r="C61" t="s">
        <v>832</v>
      </c>
      <c r="D61" t="s">
        <v>50</v>
      </c>
      <c r="G61" s="5">
        <v>220000000</v>
      </c>
      <c r="H61" s="5">
        <v>88200000</v>
      </c>
      <c r="I61" s="5">
        <v>146097600</v>
      </c>
      <c r="J61" s="5">
        <v>563610219.46000004</v>
      </c>
      <c r="K61" s="5">
        <f t="shared" si="0"/>
        <v>1017907819.46</v>
      </c>
    </row>
    <row r="62" spans="1:11" x14ac:dyDescent="0.25">
      <c r="A62" s="2">
        <v>7714400127</v>
      </c>
      <c r="B62" s="1">
        <v>40681</v>
      </c>
      <c r="C62" t="s">
        <v>438</v>
      </c>
      <c r="D62" t="s">
        <v>50</v>
      </c>
      <c r="G62" s="5">
        <v>0</v>
      </c>
      <c r="H62" s="5">
        <v>0</v>
      </c>
      <c r="I62" s="5">
        <v>145977000</v>
      </c>
      <c r="J62" s="5">
        <v>0</v>
      </c>
      <c r="K62" s="5">
        <f t="shared" si="0"/>
        <v>145977000</v>
      </c>
    </row>
    <row r="63" spans="1:11" x14ac:dyDescent="0.25">
      <c r="A63" s="2">
        <v>7705481169</v>
      </c>
      <c r="B63" s="1">
        <v>37607</v>
      </c>
      <c r="C63" t="s">
        <v>864</v>
      </c>
      <c r="D63" t="s">
        <v>50</v>
      </c>
      <c r="G63" s="5">
        <v>88921600</v>
      </c>
      <c r="H63" s="5">
        <v>105835000</v>
      </c>
      <c r="I63" s="5">
        <v>132216268.09999999</v>
      </c>
      <c r="J63" s="5">
        <v>147767943</v>
      </c>
      <c r="K63" s="5">
        <f t="shared" si="0"/>
        <v>474740811.10000002</v>
      </c>
    </row>
    <row r="64" spans="1:11" x14ac:dyDescent="0.25">
      <c r="A64" s="2">
        <v>7708113420</v>
      </c>
      <c r="B64" s="1">
        <v>36276</v>
      </c>
      <c r="C64" t="s">
        <v>739</v>
      </c>
      <c r="D64" t="s">
        <v>50</v>
      </c>
      <c r="G64" s="5">
        <v>0</v>
      </c>
      <c r="H64" s="5">
        <v>50000000</v>
      </c>
      <c r="I64" s="5">
        <v>130000000</v>
      </c>
      <c r="J64" s="5">
        <v>353800000</v>
      </c>
      <c r="K64" s="5">
        <f t="shared" si="0"/>
        <v>533800000</v>
      </c>
    </row>
    <row r="65" spans="1:11" x14ac:dyDescent="0.25">
      <c r="A65" s="2">
        <v>7704106133</v>
      </c>
      <c r="B65" s="1">
        <v>34242</v>
      </c>
      <c r="C65" t="s">
        <v>299</v>
      </c>
      <c r="D65" t="s">
        <v>50</v>
      </c>
      <c r="G65" s="5">
        <v>136639700</v>
      </c>
      <c r="H65" s="5">
        <v>126771000</v>
      </c>
      <c r="I65" s="5">
        <v>127071000</v>
      </c>
      <c r="J65" s="5">
        <v>129000000</v>
      </c>
      <c r="K65" s="5">
        <f t="shared" si="0"/>
        <v>519481700</v>
      </c>
    </row>
    <row r="66" spans="1:11" x14ac:dyDescent="0.25">
      <c r="A66" s="2">
        <v>1513012155</v>
      </c>
      <c r="B66" s="1">
        <v>41711</v>
      </c>
      <c r="C66" t="s">
        <v>786</v>
      </c>
      <c r="D66" t="s">
        <v>50</v>
      </c>
      <c r="G66" s="5">
        <v>69771000</v>
      </c>
      <c r="H66" s="5">
        <v>30998800</v>
      </c>
      <c r="I66" s="5">
        <v>120000000</v>
      </c>
      <c r="J66" s="5">
        <v>0</v>
      </c>
      <c r="K66" s="5">
        <f t="shared" ref="K66:K129" si="1">SUM(G66:J66)</f>
        <v>220769800</v>
      </c>
    </row>
    <row r="67" spans="1:11" x14ac:dyDescent="0.25">
      <c r="A67" s="2">
        <v>3627029124</v>
      </c>
      <c r="B67" s="1">
        <v>42345</v>
      </c>
      <c r="C67" t="s">
        <v>700</v>
      </c>
      <c r="D67" t="s">
        <v>50</v>
      </c>
      <c r="G67" s="5">
        <v>0</v>
      </c>
      <c r="H67" s="5">
        <v>0</v>
      </c>
      <c r="I67" s="5">
        <v>117000000</v>
      </c>
      <c r="J67" s="5">
        <v>0</v>
      </c>
      <c r="K67" s="5">
        <f t="shared" si="1"/>
        <v>117000000</v>
      </c>
    </row>
    <row r="68" spans="1:11" x14ac:dyDescent="0.25">
      <c r="A68" s="2">
        <v>7736249617</v>
      </c>
      <c r="B68" s="1">
        <v>43797</v>
      </c>
      <c r="C68" t="s">
        <v>578</v>
      </c>
      <c r="D68" t="s">
        <v>50</v>
      </c>
      <c r="G68" s="5">
        <v>0</v>
      </c>
      <c r="H68" s="5">
        <v>0</v>
      </c>
      <c r="I68" s="5">
        <v>114900000</v>
      </c>
      <c r="J68" s="5">
        <v>0</v>
      </c>
      <c r="K68" s="5">
        <f t="shared" si="1"/>
        <v>114900000</v>
      </c>
    </row>
    <row r="69" spans="1:11" x14ac:dyDescent="0.25">
      <c r="A69" s="2">
        <v>7704114448</v>
      </c>
      <c r="B69" s="1">
        <v>34604</v>
      </c>
      <c r="C69" t="s">
        <v>247</v>
      </c>
      <c r="D69" t="s">
        <v>50</v>
      </c>
      <c r="G69" s="5">
        <v>0</v>
      </c>
      <c r="H69" s="5">
        <v>0</v>
      </c>
      <c r="I69" s="5">
        <v>111970569.58</v>
      </c>
      <c r="J69" s="5">
        <v>38000000</v>
      </c>
      <c r="K69" s="5">
        <f t="shared" si="1"/>
        <v>149970569.57999998</v>
      </c>
    </row>
    <row r="70" spans="1:11" x14ac:dyDescent="0.25">
      <c r="A70" s="2">
        <v>7702372500</v>
      </c>
      <c r="B70" s="1">
        <v>42062</v>
      </c>
      <c r="C70" t="s">
        <v>825</v>
      </c>
      <c r="D70" t="s">
        <v>50</v>
      </c>
      <c r="G70" s="5">
        <v>66764259.630000003</v>
      </c>
      <c r="H70" s="5">
        <v>62909227.079999998</v>
      </c>
      <c r="I70" s="5">
        <v>111950985.22999901</v>
      </c>
      <c r="J70" s="5">
        <v>0</v>
      </c>
      <c r="K70" s="5">
        <f t="shared" si="1"/>
        <v>241624471.93999901</v>
      </c>
    </row>
    <row r="71" spans="1:11" x14ac:dyDescent="0.25">
      <c r="A71" s="2">
        <v>7706413348</v>
      </c>
      <c r="B71" s="1">
        <v>39434</v>
      </c>
      <c r="C71" t="s">
        <v>869</v>
      </c>
      <c r="D71" t="s">
        <v>50</v>
      </c>
      <c r="E71" t="s">
        <v>983</v>
      </c>
      <c r="F71" t="s">
        <v>51</v>
      </c>
      <c r="G71" s="5">
        <v>22719019000</v>
      </c>
      <c r="H71" s="5">
        <v>0</v>
      </c>
      <c r="I71" s="5">
        <v>105000000</v>
      </c>
      <c r="J71" s="5">
        <v>0</v>
      </c>
      <c r="K71" s="5">
        <f t="shared" si="1"/>
        <v>22824019000</v>
      </c>
    </row>
    <row r="72" spans="1:11" x14ac:dyDescent="0.25">
      <c r="A72" s="2">
        <v>7709471108</v>
      </c>
      <c r="B72" s="1">
        <v>40694</v>
      </c>
      <c r="C72" t="s">
        <v>850</v>
      </c>
      <c r="D72" t="s">
        <v>50</v>
      </c>
      <c r="G72" s="5">
        <v>80200000</v>
      </c>
      <c r="H72" s="5">
        <v>73560000</v>
      </c>
      <c r="I72" s="5">
        <v>99985000</v>
      </c>
      <c r="J72" s="5">
        <v>90150000</v>
      </c>
      <c r="K72" s="5">
        <f t="shared" si="1"/>
        <v>343895000</v>
      </c>
    </row>
    <row r="73" spans="1:11" x14ac:dyDescent="0.25">
      <c r="A73" s="2">
        <v>7714104061</v>
      </c>
      <c r="B73" s="1">
        <v>40619</v>
      </c>
      <c r="C73" t="s">
        <v>281</v>
      </c>
      <c r="D73" t="s">
        <v>50</v>
      </c>
      <c r="G73" s="5">
        <v>127311800</v>
      </c>
      <c r="H73" s="5">
        <v>0</v>
      </c>
      <c r="I73" s="5">
        <v>98763300</v>
      </c>
      <c r="J73" s="5">
        <v>337837900</v>
      </c>
      <c r="K73" s="5">
        <f t="shared" si="1"/>
        <v>563913000</v>
      </c>
    </row>
    <row r="74" spans="1:11" x14ac:dyDescent="0.25">
      <c r="A74" s="2">
        <v>9105019044</v>
      </c>
      <c r="B74" s="1">
        <v>43355</v>
      </c>
      <c r="C74" t="s">
        <v>559</v>
      </c>
      <c r="D74" t="s">
        <v>50</v>
      </c>
      <c r="G74" s="5">
        <v>0</v>
      </c>
      <c r="H74" s="5">
        <v>0</v>
      </c>
      <c r="I74" s="5">
        <v>92411300</v>
      </c>
      <c r="J74" s="5">
        <v>0</v>
      </c>
      <c r="K74" s="5">
        <f t="shared" si="1"/>
        <v>92411300</v>
      </c>
    </row>
    <row r="75" spans="1:11" x14ac:dyDescent="0.25">
      <c r="A75" s="2">
        <v>7708261806</v>
      </c>
      <c r="B75" s="1">
        <v>42200</v>
      </c>
      <c r="C75" t="s">
        <v>403</v>
      </c>
      <c r="D75" t="s">
        <v>50</v>
      </c>
      <c r="G75" s="5">
        <v>0</v>
      </c>
      <c r="H75" s="5">
        <v>0</v>
      </c>
      <c r="I75" s="5">
        <v>92397504.509999901</v>
      </c>
      <c r="J75" s="5">
        <v>27000000</v>
      </c>
      <c r="K75" s="5">
        <f t="shared" si="1"/>
        <v>119397504.5099999</v>
      </c>
    </row>
    <row r="76" spans="1:11" x14ac:dyDescent="0.25">
      <c r="A76" s="2">
        <v>7707427505</v>
      </c>
      <c r="B76" s="1">
        <v>43517</v>
      </c>
      <c r="C76" t="s">
        <v>395</v>
      </c>
      <c r="D76" t="s">
        <v>50</v>
      </c>
      <c r="G76" s="5">
        <v>0</v>
      </c>
      <c r="H76" s="5">
        <v>0</v>
      </c>
      <c r="I76" s="5">
        <v>90514328</v>
      </c>
      <c r="J76" s="5">
        <v>96000000</v>
      </c>
      <c r="K76" s="5">
        <f t="shared" si="1"/>
        <v>186514328</v>
      </c>
    </row>
    <row r="77" spans="1:11" x14ac:dyDescent="0.25">
      <c r="A77" s="2">
        <v>7709402778</v>
      </c>
      <c r="B77" s="1">
        <v>41400</v>
      </c>
      <c r="C77" t="s">
        <v>458</v>
      </c>
      <c r="D77" t="s">
        <v>50</v>
      </c>
      <c r="G77" s="5">
        <v>0</v>
      </c>
      <c r="H77" s="5">
        <v>0</v>
      </c>
      <c r="I77" s="5">
        <v>89000000</v>
      </c>
      <c r="J77" s="5">
        <v>89000000</v>
      </c>
      <c r="K77" s="5">
        <f t="shared" si="1"/>
        <v>178000000</v>
      </c>
    </row>
    <row r="78" spans="1:11" x14ac:dyDescent="0.25">
      <c r="A78" s="2">
        <v>7705520019</v>
      </c>
      <c r="B78" s="1">
        <v>42019</v>
      </c>
      <c r="C78" t="s">
        <v>456</v>
      </c>
      <c r="D78" t="s">
        <v>50</v>
      </c>
      <c r="G78" s="5">
        <v>85000000</v>
      </c>
      <c r="H78" s="5">
        <v>84996600</v>
      </c>
      <c r="I78" s="5">
        <v>85000000</v>
      </c>
      <c r="J78" s="5">
        <v>84995600</v>
      </c>
      <c r="K78" s="5">
        <f t="shared" si="1"/>
        <v>339992200</v>
      </c>
    </row>
    <row r="79" spans="1:11" x14ac:dyDescent="0.25">
      <c r="A79" s="2">
        <v>7704098073</v>
      </c>
      <c r="B79" s="1">
        <v>42768</v>
      </c>
      <c r="C79" t="s">
        <v>272</v>
      </c>
      <c r="D79" t="s">
        <v>50</v>
      </c>
      <c r="G79" s="5">
        <v>80000000</v>
      </c>
      <c r="H79" s="5">
        <v>80000000</v>
      </c>
      <c r="I79" s="5">
        <v>80000000</v>
      </c>
      <c r="J79" s="5">
        <v>80000000</v>
      </c>
      <c r="K79" s="5">
        <f t="shared" si="1"/>
        <v>320000000</v>
      </c>
    </row>
    <row r="80" spans="1:11" x14ac:dyDescent="0.25">
      <c r="A80" s="2">
        <v>7704112472</v>
      </c>
      <c r="B80" s="1">
        <v>35142</v>
      </c>
      <c r="C80" t="s">
        <v>288</v>
      </c>
      <c r="D80" t="s">
        <v>50</v>
      </c>
      <c r="G80" s="5">
        <v>33780800</v>
      </c>
      <c r="H80" s="5">
        <v>34049000</v>
      </c>
      <c r="I80" s="5">
        <v>79490000</v>
      </c>
      <c r="J80" s="5">
        <v>79740000</v>
      </c>
      <c r="K80" s="5">
        <f t="shared" si="1"/>
        <v>227059800</v>
      </c>
    </row>
    <row r="81" spans="1:11" x14ac:dyDescent="0.25">
      <c r="A81" s="2">
        <v>7729111625</v>
      </c>
      <c r="B81" s="1">
        <v>33336</v>
      </c>
      <c r="C81" t="s">
        <v>963</v>
      </c>
      <c r="D81" t="s">
        <v>50</v>
      </c>
      <c r="G81" s="5">
        <v>54348500</v>
      </c>
      <c r="H81" s="5">
        <v>107936500</v>
      </c>
      <c r="I81" s="5">
        <v>78794737.109999999</v>
      </c>
      <c r="J81" s="5">
        <v>23368618.399999999</v>
      </c>
      <c r="K81" s="5">
        <f t="shared" si="1"/>
        <v>264448355.51000002</v>
      </c>
    </row>
    <row r="82" spans="1:11" x14ac:dyDescent="0.25">
      <c r="A82" s="2">
        <v>5248041675</v>
      </c>
      <c r="B82" s="1">
        <v>43004</v>
      </c>
      <c r="C82" t="s">
        <v>673</v>
      </c>
      <c r="D82" t="s">
        <v>50</v>
      </c>
      <c r="G82" s="5">
        <v>0</v>
      </c>
      <c r="H82" s="5">
        <v>39998400</v>
      </c>
      <c r="I82" s="5">
        <v>70000000</v>
      </c>
      <c r="J82" s="5">
        <v>0</v>
      </c>
      <c r="K82" s="5">
        <f t="shared" si="1"/>
        <v>109998400</v>
      </c>
    </row>
    <row r="83" spans="1:11" x14ac:dyDescent="0.25">
      <c r="A83" s="2">
        <v>7707490137</v>
      </c>
      <c r="B83" s="1">
        <v>43007</v>
      </c>
      <c r="C83" t="s">
        <v>273</v>
      </c>
      <c r="D83" t="s">
        <v>50</v>
      </c>
      <c r="G83" s="5">
        <v>2565247</v>
      </c>
      <c r="H83" s="5">
        <v>2300000</v>
      </c>
      <c r="I83" s="5">
        <v>70000000</v>
      </c>
      <c r="J83" s="5">
        <v>0</v>
      </c>
      <c r="K83" s="5">
        <f t="shared" si="1"/>
        <v>74865247</v>
      </c>
    </row>
    <row r="84" spans="1:11" x14ac:dyDescent="0.25">
      <c r="A84" s="2">
        <v>7723368688</v>
      </c>
      <c r="B84" s="1">
        <v>40322</v>
      </c>
      <c r="C84" t="s">
        <v>460</v>
      </c>
      <c r="D84" t="s">
        <v>50</v>
      </c>
      <c r="G84" s="5">
        <v>8000000</v>
      </c>
      <c r="H84" s="5">
        <v>3541847.1</v>
      </c>
      <c r="I84" s="5">
        <v>66558152.899999999</v>
      </c>
      <c r="J84" s="5">
        <v>3600000</v>
      </c>
      <c r="K84" s="5">
        <f t="shared" si="1"/>
        <v>81700000</v>
      </c>
    </row>
    <row r="85" spans="1:11" x14ac:dyDescent="0.25">
      <c r="A85" s="2">
        <v>6617027437</v>
      </c>
      <c r="B85" s="1">
        <v>43384</v>
      </c>
      <c r="C85" t="s">
        <v>555</v>
      </c>
      <c r="D85" t="s">
        <v>50</v>
      </c>
      <c r="G85" s="5">
        <v>0</v>
      </c>
      <c r="H85" s="5">
        <v>0</v>
      </c>
      <c r="I85" s="5">
        <v>65000000</v>
      </c>
      <c r="J85" s="5">
        <v>0</v>
      </c>
      <c r="K85" s="5">
        <f t="shared" si="1"/>
        <v>65000000</v>
      </c>
    </row>
    <row r="86" spans="1:11" x14ac:dyDescent="0.25">
      <c r="A86" s="2">
        <v>7704340782</v>
      </c>
      <c r="B86" s="1">
        <v>42361</v>
      </c>
      <c r="C86" t="s">
        <v>834</v>
      </c>
      <c r="D86" t="s">
        <v>50</v>
      </c>
      <c r="G86" s="5">
        <v>2000000</v>
      </c>
      <c r="H86" s="5">
        <v>34000000</v>
      </c>
      <c r="I86" s="5">
        <v>64415509.710000001</v>
      </c>
      <c r="J86" s="5">
        <v>70000000</v>
      </c>
      <c r="K86" s="5">
        <f t="shared" si="1"/>
        <v>170415509.71000001</v>
      </c>
    </row>
    <row r="87" spans="1:11" x14ac:dyDescent="0.25">
      <c r="A87" s="2">
        <v>7708353623</v>
      </c>
      <c r="B87" s="1">
        <v>43642</v>
      </c>
      <c r="C87" t="s">
        <v>33</v>
      </c>
      <c r="D87" t="s">
        <v>51</v>
      </c>
      <c r="E87" t="s">
        <v>995</v>
      </c>
      <c r="F87" t="s">
        <v>51</v>
      </c>
      <c r="G87" s="5">
        <v>0</v>
      </c>
      <c r="H87" s="5">
        <v>0</v>
      </c>
      <c r="I87" s="5">
        <v>63285946.579999998</v>
      </c>
      <c r="J87" s="5">
        <v>4983988700</v>
      </c>
      <c r="K87" s="5">
        <f t="shared" si="1"/>
        <v>5047274646.5799999</v>
      </c>
    </row>
    <row r="88" spans="1:11" x14ac:dyDescent="0.25">
      <c r="A88" s="2">
        <v>1654005665</v>
      </c>
      <c r="B88" s="1">
        <v>34410</v>
      </c>
      <c r="C88" t="s">
        <v>964</v>
      </c>
      <c r="D88" t="s">
        <v>50</v>
      </c>
      <c r="G88" s="5">
        <v>46150324</v>
      </c>
      <c r="H88" s="5">
        <v>54286700</v>
      </c>
      <c r="I88" s="5">
        <v>60606434.600000001</v>
      </c>
      <c r="J88" s="5">
        <v>69623100</v>
      </c>
      <c r="K88" s="5">
        <f t="shared" si="1"/>
        <v>230666558.59999999</v>
      </c>
    </row>
    <row r="89" spans="1:11" x14ac:dyDescent="0.25">
      <c r="A89" s="2">
        <v>8622002939</v>
      </c>
      <c r="B89" s="1">
        <v>42381</v>
      </c>
      <c r="C89" t="s">
        <v>672</v>
      </c>
      <c r="D89" t="s">
        <v>50</v>
      </c>
      <c r="G89" s="5">
        <v>41300000</v>
      </c>
      <c r="H89" s="5">
        <v>0</v>
      </c>
      <c r="I89" s="5">
        <v>60000000</v>
      </c>
      <c r="J89" s="5">
        <v>0</v>
      </c>
      <c r="K89" s="5">
        <f t="shared" si="1"/>
        <v>101300000</v>
      </c>
    </row>
    <row r="90" spans="1:11" x14ac:dyDescent="0.25">
      <c r="A90" s="2">
        <v>4705077955</v>
      </c>
      <c r="B90" s="1">
        <v>43333</v>
      </c>
      <c r="C90" t="s">
        <v>531</v>
      </c>
      <c r="D90" t="s">
        <v>50</v>
      </c>
      <c r="G90" s="5">
        <v>0</v>
      </c>
      <c r="H90" s="5">
        <v>0</v>
      </c>
      <c r="I90" s="5">
        <v>60000000</v>
      </c>
      <c r="J90" s="5">
        <v>0</v>
      </c>
      <c r="K90" s="5">
        <f t="shared" si="1"/>
        <v>60000000</v>
      </c>
    </row>
    <row r="91" spans="1:11" x14ac:dyDescent="0.25">
      <c r="A91" s="2">
        <v>7704112546</v>
      </c>
      <c r="B91" s="1">
        <v>34242</v>
      </c>
      <c r="C91" t="s">
        <v>298</v>
      </c>
      <c r="D91" t="s">
        <v>50</v>
      </c>
      <c r="G91" s="5">
        <v>28687200</v>
      </c>
      <c r="H91" s="5">
        <v>23328000</v>
      </c>
      <c r="I91" s="5">
        <v>59200000</v>
      </c>
      <c r="J91" s="5">
        <v>39200000</v>
      </c>
      <c r="K91" s="5">
        <f t="shared" si="1"/>
        <v>150415200</v>
      </c>
    </row>
    <row r="92" spans="1:11" x14ac:dyDescent="0.25">
      <c r="A92" s="2">
        <v>6233990070</v>
      </c>
      <c r="B92" s="1">
        <v>41628</v>
      </c>
      <c r="C92" t="s">
        <v>670</v>
      </c>
      <c r="D92" t="s">
        <v>50</v>
      </c>
      <c r="G92" s="5">
        <v>0</v>
      </c>
      <c r="H92" s="5">
        <v>0</v>
      </c>
      <c r="I92" s="5">
        <v>56000000</v>
      </c>
      <c r="J92" s="5">
        <v>0</v>
      </c>
      <c r="K92" s="5">
        <f t="shared" si="1"/>
        <v>56000000</v>
      </c>
    </row>
    <row r="93" spans="1:11" x14ac:dyDescent="0.25">
      <c r="A93" s="2">
        <v>7704205896</v>
      </c>
      <c r="B93" s="1">
        <v>36452</v>
      </c>
      <c r="C93" t="s">
        <v>291</v>
      </c>
      <c r="D93" t="s">
        <v>50</v>
      </c>
      <c r="G93" s="5">
        <v>37725500</v>
      </c>
      <c r="H93" s="5">
        <v>20746360</v>
      </c>
      <c r="I93" s="5">
        <v>54990000</v>
      </c>
      <c r="J93" s="5">
        <v>32982900</v>
      </c>
      <c r="K93" s="5">
        <f t="shared" si="1"/>
        <v>146444760</v>
      </c>
    </row>
    <row r="94" spans="1:11" x14ac:dyDescent="0.25">
      <c r="A94" s="2">
        <v>7704191731</v>
      </c>
      <c r="B94" s="1">
        <v>36073</v>
      </c>
      <c r="C94" t="s">
        <v>321</v>
      </c>
      <c r="D94" t="s">
        <v>50</v>
      </c>
      <c r="G94" s="5">
        <v>48944000</v>
      </c>
      <c r="H94" s="5">
        <v>48572000</v>
      </c>
      <c r="I94" s="5">
        <v>54572000</v>
      </c>
      <c r="J94" s="5">
        <v>54572000</v>
      </c>
      <c r="K94" s="5">
        <f t="shared" si="1"/>
        <v>206660000</v>
      </c>
    </row>
    <row r="95" spans="1:11" x14ac:dyDescent="0.25">
      <c r="A95" s="2">
        <v>7709444369</v>
      </c>
      <c r="B95" s="1">
        <v>40448</v>
      </c>
      <c r="C95" t="s">
        <v>483</v>
      </c>
      <c r="D95" t="s">
        <v>50</v>
      </c>
      <c r="G95" s="5">
        <v>53316400</v>
      </c>
      <c r="H95" s="5">
        <v>53635736.950000003</v>
      </c>
      <c r="I95" s="5">
        <v>54227800</v>
      </c>
      <c r="J95" s="5">
        <v>171465000</v>
      </c>
      <c r="K95" s="5">
        <f t="shared" si="1"/>
        <v>332644936.94999999</v>
      </c>
    </row>
    <row r="96" spans="1:11" x14ac:dyDescent="0.25">
      <c r="A96" s="2">
        <v>7701031730</v>
      </c>
      <c r="B96" s="1">
        <v>34674</v>
      </c>
      <c r="C96" t="s">
        <v>320</v>
      </c>
      <c r="D96" t="s">
        <v>50</v>
      </c>
      <c r="G96" s="5">
        <v>50415999.979999997</v>
      </c>
      <c r="H96" s="5">
        <v>48078000</v>
      </c>
      <c r="I96" s="5">
        <v>54044000</v>
      </c>
      <c r="J96" s="5">
        <v>49044000</v>
      </c>
      <c r="K96" s="5">
        <f t="shared" si="1"/>
        <v>201581999.97999999</v>
      </c>
    </row>
    <row r="97" spans="1:11" x14ac:dyDescent="0.25">
      <c r="A97" s="2">
        <v>3662215130</v>
      </c>
      <c r="B97" s="1">
        <v>42270</v>
      </c>
      <c r="C97" t="s">
        <v>817</v>
      </c>
      <c r="D97" t="s">
        <v>50</v>
      </c>
      <c r="G97" s="5">
        <v>44202500</v>
      </c>
      <c r="H97" s="5">
        <v>50098900</v>
      </c>
      <c r="I97" s="5">
        <v>51575900</v>
      </c>
      <c r="J97" s="5">
        <v>44516300</v>
      </c>
      <c r="K97" s="5">
        <f t="shared" si="1"/>
        <v>190393600</v>
      </c>
    </row>
    <row r="98" spans="1:11" x14ac:dyDescent="0.25">
      <c r="A98" s="2">
        <v>8709908044</v>
      </c>
      <c r="B98" s="1">
        <v>43385</v>
      </c>
      <c r="C98" t="s">
        <v>561</v>
      </c>
      <c r="D98" t="s">
        <v>50</v>
      </c>
      <c r="G98" s="5">
        <v>0</v>
      </c>
      <c r="H98" s="5">
        <v>0</v>
      </c>
      <c r="I98" s="5">
        <v>50000000</v>
      </c>
      <c r="J98" s="5">
        <v>0</v>
      </c>
      <c r="K98" s="5">
        <f t="shared" si="1"/>
        <v>50000000</v>
      </c>
    </row>
    <row r="99" spans="1:11" x14ac:dyDescent="0.25">
      <c r="A99" s="2">
        <v>2501997140</v>
      </c>
      <c r="B99" s="1">
        <v>41660</v>
      </c>
      <c r="C99" t="s">
        <v>699</v>
      </c>
      <c r="D99" t="s">
        <v>50</v>
      </c>
      <c r="G99" s="5">
        <v>0</v>
      </c>
      <c r="H99" s="5">
        <v>0</v>
      </c>
      <c r="I99" s="5">
        <v>50000000</v>
      </c>
      <c r="J99" s="5">
        <v>0</v>
      </c>
      <c r="K99" s="5">
        <f t="shared" si="1"/>
        <v>50000000</v>
      </c>
    </row>
    <row r="100" spans="1:11" x14ac:dyDescent="0.25">
      <c r="A100" s="2">
        <v>7707060663</v>
      </c>
      <c r="B100" s="1">
        <v>36523</v>
      </c>
      <c r="C100" t="s">
        <v>430</v>
      </c>
      <c r="D100" t="s">
        <v>50</v>
      </c>
      <c r="G100" s="5">
        <v>0</v>
      </c>
      <c r="H100" s="5">
        <v>0</v>
      </c>
      <c r="I100" s="5">
        <v>49600000</v>
      </c>
      <c r="J100" s="5">
        <v>0</v>
      </c>
      <c r="K100" s="5">
        <f t="shared" si="1"/>
        <v>49600000</v>
      </c>
    </row>
    <row r="101" spans="1:11" x14ac:dyDescent="0.25">
      <c r="A101" s="2">
        <v>7725104240</v>
      </c>
      <c r="B101" s="1">
        <v>36441</v>
      </c>
      <c r="C101" t="s">
        <v>287</v>
      </c>
      <c r="D101" t="s">
        <v>50</v>
      </c>
      <c r="G101" s="5">
        <v>17437000</v>
      </c>
      <c r="H101" s="5">
        <v>27637000</v>
      </c>
      <c r="I101" s="5">
        <v>48400566.82</v>
      </c>
      <c r="J101" s="5">
        <v>81419600</v>
      </c>
      <c r="K101" s="5">
        <f t="shared" si="1"/>
        <v>174894166.81999999</v>
      </c>
    </row>
    <row r="102" spans="1:11" x14ac:dyDescent="0.25">
      <c r="A102" s="2">
        <v>7704203190</v>
      </c>
      <c r="B102" s="1">
        <v>36375</v>
      </c>
      <c r="C102" t="s">
        <v>248</v>
      </c>
      <c r="D102" t="s">
        <v>50</v>
      </c>
      <c r="G102" s="5">
        <v>0</v>
      </c>
      <c r="H102" s="5">
        <v>10000000</v>
      </c>
      <c r="I102" s="5">
        <v>48000100</v>
      </c>
      <c r="J102" s="5">
        <v>25000000</v>
      </c>
      <c r="K102" s="5">
        <f t="shared" si="1"/>
        <v>83000100</v>
      </c>
    </row>
    <row r="103" spans="1:11" x14ac:dyDescent="0.25">
      <c r="A103" s="2">
        <v>7725082902</v>
      </c>
      <c r="B103" s="1">
        <v>37600</v>
      </c>
      <c r="C103" t="s">
        <v>952</v>
      </c>
      <c r="D103" t="s">
        <v>50</v>
      </c>
      <c r="G103" s="5">
        <v>19840100</v>
      </c>
      <c r="H103" s="5">
        <v>50141600</v>
      </c>
      <c r="I103" s="5">
        <v>47401343</v>
      </c>
      <c r="J103" s="5">
        <v>62249300</v>
      </c>
      <c r="K103" s="5">
        <f t="shared" si="1"/>
        <v>179632343</v>
      </c>
    </row>
    <row r="104" spans="1:11" x14ac:dyDescent="0.25">
      <c r="A104" s="2">
        <v>7704153888</v>
      </c>
      <c r="B104" s="1">
        <v>40758</v>
      </c>
      <c r="C104" t="s">
        <v>866</v>
      </c>
      <c r="D104" t="s">
        <v>50</v>
      </c>
      <c r="G104" s="5">
        <v>44700000</v>
      </c>
      <c r="H104" s="5">
        <v>44700000</v>
      </c>
      <c r="I104" s="5">
        <v>46970000</v>
      </c>
      <c r="J104" s="5">
        <v>46700000</v>
      </c>
      <c r="K104" s="5">
        <f t="shared" si="1"/>
        <v>183070000</v>
      </c>
    </row>
    <row r="105" spans="1:11" x14ac:dyDescent="0.25">
      <c r="A105" s="2">
        <v>6670433160</v>
      </c>
      <c r="B105" s="1">
        <v>42429</v>
      </c>
      <c r="C105" t="s">
        <v>777</v>
      </c>
      <c r="D105" t="s">
        <v>50</v>
      </c>
      <c r="G105" s="5">
        <v>46926900</v>
      </c>
      <c r="H105" s="5">
        <v>51195100</v>
      </c>
      <c r="I105" s="5">
        <v>46269900</v>
      </c>
      <c r="J105" s="5">
        <v>55406600</v>
      </c>
      <c r="K105" s="5">
        <f t="shared" si="1"/>
        <v>199798500</v>
      </c>
    </row>
    <row r="106" spans="1:11" x14ac:dyDescent="0.25">
      <c r="A106" s="2">
        <v>7703480699</v>
      </c>
      <c r="B106" s="1">
        <v>41607</v>
      </c>
      <c r="C106" t="s">
        <v>844</v>
      </c>
      <c r="D106" t="s">
        <v>50</v>
      </c>
      <c r="G106" s="5">
        <v>0</v>
      </c>
      <c r="H106" s="5">
        <v>35000000</v>
      </c>
      <c r="I106" s="5">
        <v>46060000</v>
      </c>
      <c r="J106" s="5">
        <v>66600000</v>
      </c>
      <c r="K106" s="5">
        <f t="shared" si="1"/>
        <v>147660000</v>
      </c>
    </row>
    <row r="107" spans="1:11" x14ac:dyDescent="0.25">
      <c r="A107" s="2">
        <v>7704112401</v>
      </c>
      <c r="B107" s="1">
        <v>37596</v>
      </c>
      <c r="C107" t="s">
        <v>279</v>
      </c>
      <c r="D107" t="s">
        <v>50</v>
      </c>
      <c r="G107" s="5">
        <v>0</v>
      </c>
      <c r="H107" s="5">
        <v>24000000</v>
      </c>
      <c r="I107" s="5">
        <v>46000000</v>
      </c>
      <c r="J107" s="5">
        <v>21566000</v>
      </c>
      <c r="K107" s="5">
        <f t="shared" si="1"/>
        <v>91566000</v>
      </c>
    </row>
    <row r="108" spans="1:11" x14ac:dyDescent="0.25">
      <c r="A108" s="2">
        <v>7701169745</v>
      </c>
      <c r="B108" s="1">
        <v>41533</v>
      </c>
      <c r="C108" t="s">
        <v>275</v>
      </c>
      <c r="D108" t="s">
        <v>50</v>
      </c>
      <c r="G108" s="5">
        <v>45000000</v>
      </c>
      <c r="H108" s="5">
        <v>74634300</v>
      </c>
      <c r="I108" s="5">
        <v>45461500</v>
      </c>
      <c r="J108" s="5">
        <v>45836800</v>
      </c>
      <c r="K108" s="5">
        <f t="shared" si="1"/>
        <v>210932600</v>
      </c>
    </row>
    <row r="109" spans="1:11" x14ac:dyDescent="0.25">
      <c r="A109" s="2">
        <v>7704317751</v>
      </c>
      <c r="B109" s="1">
        <v>42843</v>
      </c>
      <c r="C109" t="s">
        <v>808</v>
      </c>
      <c r="D109" t="s">
        <v>50</v>
      </c>
      <c r="G109" s="5">
        <v>0</v>
      </c>
      <c r="H109" s="5">
        <v>1749477.99</v>
      </c>
      <c r="I109" s="5">
        <v>45190000</v>
      </c>
      <c r="J109" s="5">
        <v>9590000</v>
      </c>
      <c r="K109" s="5">
        <f t="shared" si="1"/>
        <v>56529477.990000002</v>
      </c>
    </row>
    <row r="110" spans="1:11" x14ac:dyDescent="0.25">
      <c r="A110" s="2">
        <v>2703097543</v>
      </c>
      <c r="B110" s="1">
        <v>43367</v>
      </c>
      <c r="C110" t="s">
        <v>596</v>
      </c>
      <c r="D110" t="s">
        <v>50</v>
      </c>
      <c r="G110" s="5">
        <v>0</v>
      </c>
      <c r="H110" s="5">
        <v>0</v>
      </c>
      <c r="I110" s="5">
        <v>45000000</v>
      </c>
      <c r="J110" s="5">
        <v>0</v>
      </c>
      <c r="K110" s="5">
        <f t="shared" si="1"/>
        <v>45000000</v>
      </c>
    </row>
    <row r="111" spans="1:11" x14ac:dyDescent="0.25">
      <c r="A111" s="2">
        <v>1004005530</v>
      </c>
      <c r="B111" s="1">
        <v>42367</v>
      </c>
      <c r="C111" t="s">
        <v>650</v>
      </c>
      <c r="D111" t="s">
        <v>50</v>
      </c>
      <c r="G111" s="5">
        <v>0</v>
      </c>
      <c r="H111" s="5">
        <v>0</v>
      </c>
      <c r="I111" s="5">
        <v>45000000</v>
      </c>
      <c r="J111" s="5">
        <v>0</v>
      </c>
      <c r="K111" s="5">
        <f t="shared" si="1"/>
        <v>45000000</v>
      </c>
    </row>
    <row r="112" spans="1:11" x14ac:dyDescent="0.25">
      <c r="A112" s="2">
        <v>7809018942</v>
      </c>
      <c r="B112" s="1">
        <v>36573</v>
      </c>
      <c r="C112" t="s">
        <v>305</v>
      </c>
      <c r="D112" t="s">
        <v>50</v>
      </c>
      <c r="G112" s="5">
        <v>0</v>
      </c>
      <c r="H112" s="5">
        <v>10474600</v>
      </c>
      <c r="I112" s="5">
        <v>44256400</v>
      </c>
      <c r="J112" s="5">
        <v>0</v>
      </c>
      <c r="K112" s="5">
        <f t="shared" si="1"/>
        <v>54731000</v>
      </c>
    </row>
    <row r="113" spans="1:11" x14ac:dyDescent="0.25">
      <c r="A113" s="2">
        <v>7706097942</v>
      </c>
      <c r="B113" s="1">
        <v>34912</v>
      </c>
      <c r="C113" t="s">
        <v>452</v>
      </c>
      <c r="D113" t="s">
        <v>50</v>
      </c>
      <c r="G113" s="5">
        <v>0</v>
      </c>
      <c r="H113" s="5">
        <v>0</v>
      </c>
      <c r="I113" s="5">
        <v>42950000</v>
      </c>
      <c r="J113" s="5">
        <v>80000000</v>
      </c>
      <c r="K113" s="5">
        <f t="shared" si="1"/>
        <v>122950000</v>
      </c>
    </row>
    <row r="114" spans="1:11" x14ac:dyDescent="0.25">
      <c r="A114" s="2">
        <v>7704123065</v>
      </c>
      <c r="B114" s="1">
        <v>34204</v>
      </c>
      <c r="C114" t="s">
        <v>215</v>
      </c>
      <c r="D114" t="s">
        <v>50</v>
      </c>
      <c r="G114" s="5">
        <v>0</v>
      </c>
      <c r="H114" s="5">
        <v>0</v>
      </c>
      <c r="I114" s="5">
        <v>42168000</v>
      </c>
      <c r="J114" s="5">
        <v>7000000</v>
      </c>
      <c r="K114" s="5">
        <f t="shared" si="1"/>
        <v>49168000</v>
      </c>
    </row>
    <row r="115" spans="1:11" x14ac:dyDescent="0.25">
      <c r="A115" s="2">
        <v>2636215118</v>
      </c>
      <c r="B115" s="1">
        <v>43130</v>
      </c>
      <c r="C115" t="s">
        <v>816</v>
      </c>
      <c r="D115" t="s">
        <v>50</v>
      </c>
      <c r="G115" s="5">
        <v>0</v>
      </c>
      <c r="H115" s="5">
        <v>24665330</v>
      </c>
      <c r="I115" s="5">
        <v>41477500</v>
      </c>
      <c r="J115" s="5">
        <v>19400000</v>
      </c>
      <c r="K115" s="5">
        <f t="shared" si="1"/>
        <v>85542830</v>
      </c>
    </row>
    <row r="116" spans="1:11" x14ac:dyDescent="0.25">
      <c r="A116" s="2">
        <v>257012030</v>
      </c>
      <c r="B116" s="1">
        <v>43252</v>
      </c>
      <c r="C116" t="s">
        <v>497</v>
      </c>
      <c r="D116" t="s">
        <v>50</v>
      </c>
      <c r="G116" s="5">
        <v>0</v>
      </c>
      <c r="H116" s="5">
        <v>0</v>
      </c>
      <c r="I116" s="5">
        <v>40000000</v>
      </c>
      <c r="J116" s="5">
        <v>0</v>
      </c>
      <c r="K116" s="5">
        <f t="shared" si="1"/>
        <v>40000000</v>
      </c>
    </row>
    <row r="117" spans="1:11" x14ac:dyDescent="0.25">
      <c r="A117" s="2">
        <v>2705001208</v>
      </c>
      <c r="B117" s="1">
        <v>43144</v>
      </c>
      <c r="C117" t="s">
        <v>564</v>
      </c>
      <c r="D117" t="s">
        <v>50</v>
      </c>
      <c r="G117" s="5">
        <v>0</v>
      </c>
      <c r="H117" s="5">
        <v>0</v>
      </c>
      <c r="I117" s="5">
        <v>40000000</v>
      </c>
      <c r="J117" s="5">
        <v>0</v>
      </c>
      <c r="K117" s="5">
        <f t="shared" si="1"/>
        <v>40000000</v>
      </c>
    </row>
    <row r="118" spans="1:11" x14ac:dyDescent="0.25">
      <c r="A118" s="2">
        <v>7710137108</v>
      </c>
      <c r="B118" s="1">
        <v>33241</v>
      </c>
      <c r="C118" t="s">
        <v>319</v>
      </c>
      <c r="D118" t="s">
        <v>50</v>
      </c>
      <c r="G118" s="5">
        <v>39620000</v>
      </c>
      <c r="H118" s="5">
        <v>38740000</v>
      </c>
      <c r="I118" s="5">
        <v>39740000</v>
      </c>
      <c r="J118" s="5">
        <v>40060000</v>
      </c>
      <c r="K118" s="5">
        <f t="shared" si="1"/>
        <v>158160000</v>
      </c>
    </row>
    <row r="119" spans="1:11" x14ac:dyDescent="0.25">
      <c r="A119" s="2">
        <v>7704010248</v>
      </c>
      <c r="B119" s="1">
        <v>34571</v>
      </c>
      <c r="C119" t="s">
        <v>269</v>
      </c>
      <c r="D119" t="s">
        <v>50</v>
      </c>
      <c r="G119" s="5">
        <v>10000000</v>
      </c>
      <c r="H119" s="5">
        <v>0</v>
      </c>
      <c r="I119" s="5">
        <v>38000000</v>
      </c>
      <c r="J119" s="5">
        <v>21000000</v>
      </c>
      <c r="K119" s="5">
        <f t="shared" si="1"/>
        <v>69000000</v>
      </c>
    </row>
    <row r="120" spans="1:11" x14ac:dyDescent="0.25">
      <c r="A120" s="2">
        <v>3662006761</v>
      </c>
      <c r="B120" s="1">
        <v>39638</v>
      </c>
      <c r="C120" t="s">
        <v>847</v>
      </c>
      <c r="D120" t="s">
        <v>50</v>
      </c>
      <c r="G120" s="5">
        <v>24758400</v>
      </c>
      <c r="H120" s="5">
        <v>26494500</v>
      </c>
      <c r="I120" s="5">
        <v>35041400</v>
      </c>
      <c r="J120" s="5">
        <v>41091300</v>
      </c>
      <c r="K120" s="5">
        <f t="shared" si="1"/>
        <v>127385600</v>
      </c>
    </row>
    <row r="121" spans="1:11" x14ac:dyDescent="0.25">
      <c r="A121" s="2">
        <v>3604999172</v>
      </c>
      <c r="B121" s="1">
        <v>41855</v>
      </c>
      <c r="C121" t="s">
        <v>744</v>
      </c>
      <c r="D121" t="s">
        <v>50</v>
      </c>
      <c r="G121" s="5">
        <v>0</v>
      </c>
      <c r="H121" s="5">
        <v>14999400</v>
      </c>
      <c r="I121" s="5">
        <v>35000000</v>
      </c>
      <c r="J121" s="5">
        <v>0</v>
      </c>
      <c r="K121" s="5">
        <f t="shared" si="1"/>
        <v>49999400</v>
      </c>
    </row>
    <row r="122" spans="1:11" x14ac:dyDescent="0.25">
      <c r="A122" s="2">
        <v>5919028844</v>
      </c>
      <c r="B122" s="1">
        <v>43131</v>
      </c>
      <c r="C122" t="s">
        <v>545</v>
      </c>
      <c r="D122" t="s">
        <v>50</v>
      </c>
      <c r="G122" s="5">
        <v>0</v>
      </c>
      <c r="H122" s="5">
        <v>0</v>
      </c>
      <c r="I122" s="5">
        <v>35000000</v>
      </c>
      <c r="J122" s="5">
        <v>0</v>
      </c>
      <c r="K122" s="5">
        <f t="shared" si="1"/>
        <v>35000000</v>
      </c>
    </row>
    <row r="123" spans="1:11" x14ac:dyDescent="0.25">
      <c r="A123" s="2">
        <v>2721238412</v>
      </c>
      <c r="B123" s="1">
        <v>43342</v>
      </c>
      <c r="C123" t="s">
        <v>751</v>
      </c>
      <c r="D123" t="s">
        <v>50</v>
      </c>
      <c r="G123" s="5">
        <v>0</v>
      </c>
      <c r="H123" s="5">
        <v>0</v>
      </c>
      <c r="I123" s="5">
        <v>34901412</v>
      </c>
      <c r="J123" s="5">
        <v>36700000</v>
      </c>
      <c r="K123" s="5">
        <f t="shared" si="1"/>
        <v>71601412</v>
      </c>
    </row>
    <row r="124" spans="1:11" x14ac:dyDescent="0.25">
      <c r="A124" s="2">
        <v>7820015254</v>
      </c>
      <c r="B124" s="1">
        <v>34732</v>
      </c>
      <c r="C124" t="s">
        <v>950</v>
      </c>
      <c r="D124" t="s">
        <v>50</v>
      </c>
      <c r="G124" s="5">
        <v>37138400</v>
      </c>
      <c r="H124" s="5">
        <v>43379699.899999999</v>
      </c>
      <c r="I124" s="5">
        <v>33732885.909999996</v>
      </c>
      <c r="J124" s="5">
        <v>0</v>
      </c>
      <c r="K124" s="5">
        <f t="shared" si="1"/>
        <v>114250985.81</v>
      </c>
    </row>
    <row r="125" spans="1:11" x14ac:dyDescent="0.25">
      <c r="A125" s="2">
        <v>7721491372</v>
      </c>
      <c r="B125" s="1">
        <v>42300</v>
      </c>
      <c r="C125" t="s">
        <v>340</v>
      </c>
      <c r="D125" t="s">
        <v>50</v>
      </c>
      <c r="G125" s="5">
        <v>0</v>
      </c>
      <c r="H125" s="5">
        <v>30000000</v>
      </c>
      <c r="I125" s="5">
        <v>33140000</v>
      </c>
      <c r="J125" s="5">
        <v>19957952</v>
      </c>
      <c r="K125" s="5">
        <f t="shared" si="1"/>
        <v>83097952</v>
      </c>
    </row>
    <row r="126" spans="1:11" x14ac:dyDescent="0.25">
      <c r="A126" s="2">
        <v>3906376960</v>
      </c>
      <c r="B126" s="1">
        <v>43497</v>
      </c>
      <c r="C126" t="s">
        <v>510</v>
      </c>
      <c r="D126" t="s">
        <v>50</v>
      </c>
      <c r="G126" s="5">
        <v>0</v>
      </c>
      <c r="H126" s="5">
        <v>0</v>
      </c>
      <c r="I126" s="5">
        <v>30570918</v>
      </c>
      <c r="J126" s="5">
        <v>0</v>
      </c>
      <c r="K126" s="5">
        <f t="shared" si="1"/>
        <v>30570918</v>
      </c>
    </row>
    <row r="127" spans="1:11" x14ac:dyDescent="0.25">
      <c r="A127" s="2">
        <v>7704104249</v>
      </c>
      <c r="B127" s="1">
        <v>40751</v>
      </c>
      <c r="C127" t="s">
        <v>317</v>
      </c>
      <c r="D127" t="s">
        <v>50</v>
      </c>
      <c r="G127" s="5">
        <v>28770000</v>
      </c>
      <c r="H127" s="5">
        <v>32340000</v>
      </c>
      <c r="I127" s="5">
        <v>30404000</v>
      </c>
      <c r="J127" s="5">
        <v>30404000</v>
      </c>
      <c r="K127" s="5">
        <f t="shared" si="1"/>
        <v>121918000</v>
      </c>
    </row>
    <row r="128" spans="1:11" x14ac:dyDescent="0.25">
      <c r="A128" s="2">
        <v>7325996193</v>
      </c>
      <c r="B128" s="1">
        <v>41114</v>
      </c>
      <c r="C128" t="s">
        <v>466</v>
      </c>
      <c r="D128" t="s">
        <v>50</v>
      </c>
      <c r="G128" s="5">
        <v>0</v>
      </c>
      <c r="H128" s="5">
        <v>0</v>
      </c>
      <c r="I128" s="5">
        <v>30319131.25</v>
      </c>
      <c r="J128" s="5">
        <v>0</v>
      </c>
      <c r="K128" s="5">
        <f t="shared" si="1"/>
        <v>30319131.25</v>
      </c>
    </row>
    <row r="129" spans="1:11" x14ac:dyDescent="0.25">
      <c r="A129" s="2">
        <v>7703479164</v>
      </c>
      <c r="B129" s="1">
        <v>41897</v>
      </c>
      <c r="C129" t="s">
        <v>800</v>
      </c>
      <c r="D129" t="s">
        <v>50</v>
      </c>
      <c r="G129" s="5">
        <v>30000000</v>
      </c>
      <c r="H129" s="5">
        <v>30000000</v>
      </c>
      <c r="I129" s="5">
        <v>30000000</v>
      </c>
      <c r="J129" s="5">
        <v>43430000</v>
      </c>
      <c r="K129" s="5">
        <f t="shared" si="1"/>
        <v>133430000</v>
      </c>
    </row>
    <row r="130" spans="1:11" ht="45" x14ac:dyDescent="0.25">
      <c r="A130" s="2">
        <v>7838290808</v>
      </c>
      <c r="B130" s="1">
        <v>41463</v>
      </c>
      <c r="C130" t="s">
        <v>43</v>
      </c>
      <c r="D130" t="s">
        <v>51</v>
      </c>
      <c r="E130" s="9" t="s">
        <v>1014</v>
      </c>
      <c r="F130" t="s">
        <v>51</v>
      </c>
      <c r="G130" s="5">
        <v>38310000</v>
      </c>
      <c r="H130" s="5">
        <v>37240600</v>
      </c>
      <c r="I130" s="5">
        <v>30000000</v>
      </c>
      <c r="J130" s="5">
        <v>30000000</v>
      </c>
      <c r="K130" s="5">
        <f t="shared" ref="K130:K193" si="2">SUM(G130:J130)</f>
        <v>135550600</v>
      </c>
    </row>
    <row r="131" spans="1:11" x14ac:dyDescent="0.25">
      <c r="A131" s="2">
        <v>7734271198</v>
      </c>
      <c r="B131" s="1">
        <v>41668</v>
      </c>
      <c r="C131" t="s">
        <v>453</v>
      </c>
      <c r="D131" t="s">
        <v>50</v>
      </c>
      <c r="G131" s="5">
        <v>39100000</v>
      </c>
      <c r="H131" s="5">
        <v>30000000</v>
      </c>
      <c r="I131" s="5">
        <v>30000000</v>
      </c>
      <c r="J131" s="5">
        <v>13000000</v>
      </c>
      <c r="K131" s="5">
        <f t="shared" si="2"/>
        <v>112100000</v>
      </c>
    </row>
    <row r="132" spans="1:11" x14ac:dyDescent="0.25">
      <c r="A132" s="2">
        <v>3526036044</v>
      </c>
      <c r="B132" s="1">
        <v>43265</v>
      </c>
      <c r="C132" t="s">
        <v>540</v>
      </c>
      <c r="D132" t="s">
        <v>50</v>
      </c>
      <c r="G132" s="5">
        <v>0</v>
      </c>
      <c r="H132" s="5">
        <v>0</v>
      </c>
      <c r="I132" s="5">
        <v>30000000</v>
      </c>
      <c r="J132" s="5">
        <v>0</v>
      </c>
      <c r="K132" s="5">
        <f t="shared" si="2"/>
        <v>30000000</v>
      </c>
    </row>
    <row r="133" spans="1:11" x14ac:dyDescent="0.25">
      <c r="A133" s="2">
        <v>1224006025</v>
      </c>
      <c r="B133" s="1">
        <v>43342</v>
      </c>
      <c r="C133" t="s">
        <v>556</v>
      </c>
      <c r="D133" t="s">
        <v>50</v>
      </c>
      <c r="G133" s="5">
        <v>0</v>
      </c>
      <c r="H133" s="5">
        <v>0</v>
      </c>
      <c r="I133" s="5">
        <v>30000000</v>
      </c>
      <c r="J133" s="5">
        <v>0</v>
      </c>
      <c r="K133" s="5">
        <f t="shared" si="2"/>
        <v>30000000</v>
      </c>
    </row>
    <row r="134" spans="1:11" x14ac:dyDescent="0.25">
      <c r="A134" s="2">
        <v>6350026260</v>
      </c>
      <c r="B134" s="1">
        <v>43341</v>
      </c>
      <c r="C134" t="s">
        <v>562</v>
      </c>
      <c r="D134" t="s">
        <v>50</v>
      </c>
      <c r="G134" s="5">
        <v>0</v>
      </c>
      <c r="H134" s="5">
        <v>0</v>
      </c>
      <c r="I134" s="5">
        <v>30000000</v>
      </c>
      <c r="J134" s="5">
        <v>0</v>
      </c>
      <c r="K134" s="5">
        <f t="shared" si="2"/>
        <v>30000000</v>
      </c>
    </row>
    <row r="135" spans="1:11" x14ac:dyDescent="0.25">
      <c r="A135" s="2">
        <v>7705023747</v>
      </c>
      <c r="B135" s="1">
        <v>34904</v>
      </c>
      <c r="C135" t="s">
        <v>477</v>
      </c>
      <c r="D135" t="s">
        <v>50</v>
      </c>
      <c r="G135" s="5">
        <v>0</v>
      </c>
      <c r="H135" s="5">
        <v>0</v>
      </c>
      <c r="I135" s="5">
        <v>29850000</v>
      </c>
      <c r="J135" s="5">
        <v>0</v>
      </c>
      <c r="K135" s="5">
        <f t="shared" si="2"/>
        <v>29850000</v>
      </c>
    </row>
    <row r="136" spans="1:11" x14ac:dyDescent="0.25">
      <c r="A136" s="2">
        <v>7712076411</v>
      </c>
      <c r="B136" s="1">
        <v>38415</v>
      </c>
      <c r="C136" t="s">
        <v>942</v>
      </c>
      <c r="D136" t="s">
        <v>50</v>
      </c>
      <c r="G136" s="5">
        <v>47005400</v>
      </c>
      <c r="H136" s="5">
        <v>33465600</v>
      </c>
      <c r="I136" s="5">
        <v>28284441.68</v>
      </c>
      <c r="J136" s="5">
        <v>30472300</v>
      </c>
      <c r="K136" s="5">
        <f t="shared" si="2"/>
        <v>139227741.68000001</v>
      </c>
    </row>
    <row r="137" spans="1:11" x14ac:dyDescent="0.25">
      <c r="A137" s="2">
        <v>7719019941</v>
      </c>
      <c r="B137" s="1">
        <v>34360</v>
      </c>
      <c r="C137" t="s">
        <v>924</v>
      </c>
      <c r="D137" t="s">
        <v>50</v>
      </c>
      <c r="G137" s="5">
        <v>0</v>
      </c>
      <c r="H137" s="5">
        <v>29682078.100000001</v>
      </c>
      <c r="I137" s="5">
        <v>28079950</v>
      </c>
      <c r="J137" s="5">
        <v>27750000</v>
      </c>
      <c r="K137" s="5">
        <f t="shared" si="2"/>
        <v>85512028.099999994</v>
      </c>
    </row>
    <row r="138" spans="1:11" x14ac:dyDescent="0.25">
      <c r="A138" s="2">
        <v>7704014161</v>
      </c>
      <c r="B138" s="1">
        <v>34599</v>
      </c>
      <c r="C138" t="s">
        <v>197</v>
      </c>
      <c r="D138" t="s">
        <v>50</v>
      </c>
      <c r="G138" s="5">
        <v>0</v>
      </c>
      <c r="H138" s="5">
        <v>0</v>
      </c>
      <c r="I138" s="5">
        <v>28000000</v>
      </c>
      <c r="J138" s="5">
        <v>5000000</v>
      </c>
      <c r="K138" s="5">
        <f t="shared" si="2"/>
        <v>33000000</v>
      </c>
    </row>
    <row r="139" spans="1:11" x14ac:dyDescent="0.25">
      <c r="A139" s="2">
        <v>9718053340</v>
      </c>
      <c r="B139" s="1">
        <v>42811</v>
      </c>
      <c r="C139" t="s">
        <v>537</v>
      </c>
      <c r="D139" t="s">
        <v>50</v>
      </c>
      <c r="G139" s="5">
        <v>0</v>
      </c>
      <c r="H139" s="5">
        <v>0</v>
      </c>
      <c r="I139" s="5">
        <v>27996354.5</v>
      </c>
      <c r="J139" s="5">
        <v>0</v>
      </c>
      <c r="K139" s="5">
        <f t="shared" si="2"/>
        <v>27996354.5</v>
      </c>
    </row>
    <row r="140" spans="1:11" x14ac:dyDescent="0.25">
      <c r="A140" s="2">
        <v>6320005908</v>
      </c>
      <c r="B140" s="1">
        <v>40386</v>
      </c>
      <c r="C140" t="s">
        <v>938</v>
      </c>
      <c r="D140" t="s">
        <v>50</v>
      </c>
      <c r="G140" s="5">
        <v>35443700</v>
      </c>
      <c r="H140" s="5">
        <v>31857600</v>
      </c>
      <c r="I140" s="5">
        <v>27347600</v>
      </c>
      <c r="J140" s="5">
        <v>26146300</v>
      </c>
      <c r="K140" s="5">
        <f t="shared" si="2"/>
        <v>120795200</v>
      </c>
    </row>
    <row r="141" spans="1:11" x14ac:dyDescent="0.25">
      <c r="A141" s="2">
        <v>7704174197</v>
      </c>
      <c r="B141" s="1">
        <v>35702</v>
      </c>
      <c r="C141" t="s">
        <v>849</v>
      </c>
      <c r="D141" t="s">
        <v>50</v>
      </c>
      <c r="G141" s="5">
        <v>22350000</v>
      </c>
      <c r="H141" s="5">
        <v>22949464.59</v>
      </c>
      <c r="I141" s="5">
        <v>26657989.41</v>
      </c>
      <c r="J141" s="5">
        <v>16500000</v>
      </c>
      <c r="K141" s="5">
        <f t="shared" si="2"/>
        <v>88457454</v>
      </c>
    </row>
    <row r="142" spans="1:11" x14ac:dyDescent="0.25">
      <c r="A142" s="2">
        <v>7704058514</v>
      </c>
      <c r="B142" s="1">
        <v>33862</v>
      </c>
      <c r="C142" t="s">
        <v>278</v>
      </c>
      <c r="D142" t="s">
        <v>50</v>
      </c>
      <c r="G142" s="5">
        <v>87393800</v>
      </c>
      <c r="H142" s="5">
        <v>0</v>
      </c>
      <c r="I142" s="5">
        <v>26200000</v>
      </c>
      <c r="J142" s="5">
        <v>25000000</v>
      </c>
      <c r="K142" s="5">
        <f t="shared" si="2"/>
        <v>138593800</v>
      </c>
    </row>
    <row r="143" spans="1:11" x14ac:dyDescent="0.25">
      <c r="A143" s="2">
        <v>9710029480</v>
      </c>
      <c r="B143" s="1">
        <v>42880</v>
      </c>
      <c r="C143" t="s">
        <v>366</v>
      </c>
      <c r="D143" t="s">
        <v>50</v>
      </c>
      <c r="G143" s="5">
        <v>0</v>
      </c>
      <c r="H143" s="5">
        <v>0</v>
      </c>
      <c r="I143" s="5">
        <v>26199854</v>
      </c>
      <c r="J143" s="5">
        <v>0</v>
      </c>
      <c r="K143" s="5">
        <f t="shared" si="2"/>
        <v>26199854</v>
      </c>
    </row>
    <row r="144" spans="1:11" x14ac:dyDescent="0.25">
      <c r="A144" s="2">
        <v>7710481598</v>
      </c>
      <c r="B144" s="1">
        <v>41870</v>
      </c>
      <c r="C144" t="s">
        <v>787</v>
      </c>
      <c r="D144" t="s">
        <v>50</v>
      </c>
      <c r="G144" s="5">
        <v>0</v>
      </c>
      <c r="H144" s="5">
        <v>0</v>
      </c>
      <c r="I144" s="5">
        <v>25985821</v>
      </c>
      <c r="J144" s="5">
        <v>0</v>
      </c>
      <c r="K144" s="5">
        <f t="shared" si="2"/>
        <v>25985821</v>
      </c>
    </row>
    <row r="145" spans="1:11" x14ac:dyDescent="0.25">
      <c r="A145" s="2">
        <v>9715319017</v>
      </c>
      <c r="B145" s="1">
        <v>43292</v>
      </c>
      <c r="C145" t="s">
        <v>459</v>
      </c>
      <c r="D145" t="s">
        <v>50</v>
      </c>
      <c r="G145" s="5">
        <v>0</v>
      </c>
      <c r="H145" s="5">
        <v>10000000</v>
      </c>
      <c r="I145" s="5">
        <v>25930000</v>
      </c>
      <c r="J145" s="5">
        <v>38907000</v>
      </c>
      <c r="K145" s="5">
        <f t="shared" si="2"/>
        <v>74837000</v>
      </c>
    </row>
    <row r="146" spans="1:11" x14ac:dyDescent="0.25">
      <c r="A146" s="2">
        <v>6317006620</v>
      </c>
      <c r="B146" s="1">
        <v>43260</v>
      </c>
      <c r="C146" t="s">
        <v>954</v>
      </c>
      <c r="D146" t="s">
        <v>50</v>
      </c>
      <c r="G146" s="5">
        <v>21507300</v>
      </c>
      <c r="H146" s="5">
        <v>24429900</v>
      </c>
      <c r="I146" s="5">
        <v>25170900</v>
      </c>
      <c r="J146" s="5">
        <v>28581500</v>
      </c>
      <c r="K146" s="5">
        <f t="shared" si="2"/>
        <v>99689600</v>
      </c>
    </row>
    <row r="147" spans="1:11" x14ac:dyDescent="0.25">
      <c r="A147" s="2">
        <v>7704091631</v>
      </c>
      <c r="B147" s="1">
        <v>35159</v>
      </c>
      <c r="C147" t="s">
        <v>314</v>
      </c>
      <c r="D147" t="s">
        <v>50</v>
      </c>
      <c r="G147" s="5">
        <v>25200000</v>
      </c>
      <c r="H147" s="5">
        <v>25062200</v>
      </c>
      <c r="I147" s="5">
        <v>25082860</v>
      </c>
      <c r="J147" s="5">
        <v>25082860</v>
      </c>
      <c r="K147" s="5">
        <f t="shared" si="2"/>
        <v>100427920</v>
      </c>
    </row>
    <row r="148" spans="1:11" x14ac:dyDescent="0.25">
      <c r="A148" s="2">
        <v>7704212519</v>
      </c>
      <c r="B148" s="1">
        <v>36649</v>
      </c>
      <c r="C148" t="s">
        <v>183</v>
      </c>
      <c r="D148" t="s">
        <v>50</v>
      </c>
      <c r="G148" s="5">
        <v>0</v>
      </c>
      <c r="H148" s="5">
        <v>0</v>
      </c>
      <c r="I148" s="5">
        <v>25000000</v>
      </c>
      <c r="J148" s="5">
        <v>25000000</v>
      </c>
      <c r="K148" s="5">
        <f t="shared" si="2"/>
        <v>50000000</v>
      </c>
    </row>
    <row r="149" spans="1:11" x14ac:dyDescent="0.25">
      <c r="A149" s="2">
        <v>2304980330</v>
      </c>
      <c r="B149" s="1">
        <v>41859</v>
      </c>
      <c r="C149" t="s">
        <v>655</v>
      </c>
      <c r="D149" t="s">
        <v>50</v>
      </c>
      <c r="G149" s="5">
        <v>0</v>
      </c>
      <c r="H149" s="5">
        <v>0</v>
      </c>
      <c r="I149" s="5">
        <v>25000000</v>
      </c>
      <c r="J149" s="5">
        <v>0</v>
      </c>
      <c r="K149" s="5">
        <f t="shared" si="2"/>
        <v>25000000</v>
      </c>
    </row>
    <row r="150" spans="1:11" x14ac:dyDescent="0.25">
      <c r="A150" s="2">
        <v>1654020511</v>
      </c>
      <c r="B150" s="1">
        <v>34537</v>
      </c>
      <c r="C150" t="s">
        <v>946</v>
      </c>
      <c r="D150" t="s">
        <v>50</v>
      </c>
      <c r="G150" s="5">
        <v>18896000</v>
      </c>
      <c r="H150" s="5">
        <v>20175400</v>
      </c>
      <c r="I150" s="5">
        <v>24766500</v>
      </c>
      <c r="J150" s="5">
        <v>23392900</v>
      </c>
      <c r="K150" s="5">
        <f t="shared" si="2"/>
        <v>87230800</v>
      </c>
    </row>
    <row r="151" spans="1:11" x14ac:dyDescent="0.25">
      <c r="A151" s="2">
        <v>7801068370</v>
      </c>
      <c r="B151" s="1">
        <v>34978</v>
      </c>
      <c r="C151" t="s">
        <v>965</v>
      </c>
      <c r="D151" t="s">
        <v>50</v>
      </c>
      <c r="G151" s="5">
        <v>24180800</v>
      </c>
      <c r="H151" s="5">
        <v>24180800</v>
      </c>
      <c r="I151" s="5">
        <v>24180800</v>
      </c>
      <c r="J151" s="5">
        <v>30180800</v>
      </c>
      <c r="K151" s="5">
        <f t="shared" si="2"/>
        <v>102723200</v>
      </c>
    </row>
    <row r="152" spans="1:11" x14ac:dyDescent="0.25">
      <c r="A152" s="2">
        <v>7701360614</v>
      </c>
      <c r="B152" s="1">
        <v>42923</v>
      </c>
      <c r="C152" t="s">
        <v>774</v>
      </c>
      <c r="D152" t="s">
        <v>50</v>
      </c>
      <c r="G152" s="5">
        <v>2327450</v>
      </c>
      <c r="H152" s="5">
        <v>0</v>
      </c>
      <c r="I152" s="5">
        <v>23999800</v>
      </c>
      <c r="J152" s="5">
        <v>6000200</v>
      </c>
      <c r="K152" s="5">
        <f t="shared" si="2"/>
        <v>32327450</v>
      </c>
    </row>
    <row r="153" spans="1:11" x14ac:dyDescent="0.25">
      <c r="A153" s="2">
        <v>7710481291</v>
      </c>
      <c r="B153" s="1">
        <v>41725</v>
      </c>
      <c r="C153" t="s">
        <v>933</v>
      </c>
      <c r="D153" t="s">
        <v>50</v>
      </c>
      <c r="G153" s="5">
        <v>1500000</v>
      </c>
      <c r="H153" s="5">
        <v>17500000</v>
      </c>
      <c r="I153" s="5">
        <v>23300000</v>
      </c>
      <c r="J153" s="5">
        <v>22300000</v>
      </c>
      <c r="K153" s="5">
        <f t="shared" si="2"/>
        <v>64600000</v>
      </c>
    </row>
    <row r="154" spans="1:11" x14ac:dyDescent="0.25">
      <c r="A154" s="2">
        <v>7726340546</v>
      </c>
      <c r="B154" s="1">
        <v>42972</v>
      </c>
      <c r="C154" t="s">
        <v>446</v>
      </c>
      <c r="D154" t="s">
        <v>50</v>
      </c>
      <c r="G154" s="5">
        <v>0</v>
      </c>
      <c r="H154" s="5">
        <v>0</v>
      </c>
      <c r="I154" s="5">
        <v>22000000</v>
      </c>
      <c r="J154" s="5">
        <v>86362400</v>
      </c>
      <c r="K154" s="5">
        <f t="shared" si="2"/>
        <v>108362400</v>
      </c>
    </row>
    <row r="155" spans="1:11" x14ac:dyDescent="0.25">
      <c r="A155" s="2">
        <v>7727016888</v>
      </c>
      <c r="B155" s="1">
        <v>42632</v>
      </c>
      <c r="C155" t="s">
        <v>927</v>
      </c>
      <c r="D155" t="s">
        <v>50</v>
      </c>
      <c r="G155" s="5">
        <v>9786000</v>
      </c>
      <c r="H155" s="5">
        <v>17901400</v>
      </c>
      <c r="I155" s="5">
        <v>20573600</v>
      </c>
      <c r="J155" s="5">
        <v>19360300</v>
      </c>
      <c r="K155" s="5">
        <f t="shared" si="2"/>
        <v>67621300</v>
      </c>
    </row>
    <row r="156" spans="1:11" x14ac:dyDescent="0.25">
      <c r="A156" s="2">
        <v>7704282178</v>
      </c>
      <c r="B156" s="1">
        <v>41787</v>
      </c>
      <c r="C156" t="s">
        <v>280</v>
      </c>
      <c r="D156" t="s">
        <v>50</v>
      </c>
      <c r="G156" s="5">
        <v>17935200</v>
      </c>
      <c r="H156" s="5">
        <v>9782000</v>
      </c>
      <c r="I156" s="5">
        <v>20510000</v>
      </c>
      <c r="J156" s="5">
        <v>68000000</v>
      </c>
      <c r="K156" s="5">
        <f t="shared" si="2"/>
        <v>116227200</v>
      </c>
    </row>
    <row r="157" spans="1:11" ht="45" x14ac:dyDescent="0.25">
      <c r="A157" s="2">
        <v>7709473987</v>
      </c>
      <c r="B157" s="1">
        <v>41901</v>
      </c>
      <c r="C157" t="s">
        <v>14</v>
      </c>
      <c r="D157" t="s">
        <v>51</v>
      </c>
      <c r="E157" s="9" t="s">
        <v>991</v>
      </c>
      <c r="F157" t="s">
        <v>998</v>
      </c>
      <c r="G157" s="5">
        <v>0</v>
      </c>
      <c r="H157" s="5">
        <v>0</v>
      </c>
      <c r="I157" s="5">
        <v>20000000</v>
      </c>
      <c r="J157" s="5">
        <v>9000000000</v>
      </c>
      <c r="K157" s="5">
        <f t="shared" si="2"/>
        <v>9020000000</v>
      </c>
    </row>
    <row r="158" spans="1:11" x14ac:dyDescent="0.25">
      <c r="A158" s="2">
        <v>7709983699</v>
      </c>
      <c r="B158" s="1">
        <v>42718</v>
      </c>
      <c r="C158" t="s">
        <v>194</v>
      </c>
      <c r="D158" t="s">
        <v>50</v>
      </c>
      <c r="G158" s="5">
        <v>0</v>
      </c>
      <c r="H158" s="5">
        <v>0</v>
      </c>
      <c r="I158" s="5">
        <v>20000000</v>
      </c>
      <c r="J158" s="5">
        <v>2000000</v>
      </c>
      <c r="K158" s="5">
        <f t="shared" si="2"/>
        <v>22000000</v>
      </c>
    </row>
    <row r="159" spans="1:11" x14ac:dyDescent="0.25">
      <c r="A159" s="2">
        <v>6163028878</v>
      </c>
      <c r="B159" s="1">
        <v>43140</v>
      </c>
      <c r="C159" t="s">
        <v>407</v>
      </c>
      <c r="D159" t="s">
        <v>50</v>
      </c>
      <c r="G159" s="5">
        <v>0</v>
      </c>
      <c r="H159" s="5">
        <v>19400000</v>
      </c>
      <c r="I159" s="5">
        <v>19400000</v>
      </c>
      <c r="J159" s="5">
        <v>19400000</v>
      </c>
      <c r="K159" s="5">
        <f t="shared" si="2"/>
        <v>58200000</v>
      </c>
    </row>
    <row r="160" spans="1:11" x14ac:dyDescent="0.25">
      <c r="A160" s="2">
        <v>5260462119</v>
      </c>
      <c r="B160" s="1">
        <v>43543</v>
      </c>
      <c r="C160" t="s">
        <v>758</v>
      </c>
      <c r="D160" t="s">
        <v>50</v>
      </c>
      <c r="G160" s="5">
        <v>0</v>
      </c>
      <c r="H160" s="5">
        <v>0</v>
      </c>
      <c r="I160" s="5">
        <v>19400000</v>
      </c>
      <c r="J160" s="5">
        <v>19400000</v>
      </c>
      <c r="K160" s="5">
        <f t="shared" si="2"/>
        <v>38800000</v>
      </c>
    </row>
    <row r="161" spans="1:11" x14ac:dyDescent="0.25">
      <c r="A161" s="2">
        <v>5401980081</v>
      </c>
      <c r="B161" s="1">
        <v>40819</v>
      </c>
      <c r="C161" t="s">
        <v>549</v>
      </c>
      <c r="D161" t="s">
        <v>50</v>
      </c>
      <c r="G161" s="5">
        <v>0</v>
      </c>
      <c r="H161" s="5">
        <v>0</v>
      </c>
      <c r="I161" s="5">
        <v>19400000</v>
      </c>
      <c r="J161" s="5">
        <v>0</v>
      </c>
      <c r="K161" s="5">
        <f t="shared" si="2"/>
        <v>19400000</v>
      </c>
    </row>
    <row r="162" spans="1:11" x14ac:dyDescent="0.25">
      <c r="A162" s="2">
        <v>7838290357</v>
      </c>
      <c r="B162" s="1">
        <v>43822</v>
      </c>
      <c r="C162" t="s">
        <v>624</v>
      </c>
      <c r="D162" t="s">
        <v>50</v>
      </c>
      <c r="G162" s="5">
        <v>21800000</v>
      </c>
      <c r="H162" s="5">
        <v>19000000</v>
      </c>
      <c r="I162" s="5">
        <v>19000000</v>
      </c>
      <c r="J162" s="5">
        <v>19000000</v>
      </c>
      <c r="K162" s="5">
        <f t="shared" si="2"/>
        <v>78800000</v>
      </c>
    </row>
    <row r="163" spans="1:11" x14ac:dyDescent="0.25">
      <c r="A163" s="2">
        <v>9710006980</v>
      </c>
      <c r="B163" s="1">
        <v>42391</v>
      </c>
      <c r="C163" t="s">
        <v>773</v>
      </c>
      <c r="D163" t="s">
        <v>50</v>
      </c>
      <c r="G163" s="5">
        <v>1300000</v>
      </c>
      <c r="H163" s="5">
        <v>0</v>
      </c>
      <c r="I163" s="5">
        <v>18695900</v>
      </c>
      <c r="J163" s="5">
        <v>0</v>
      </c>
      <c r="K163" s="5">
        <f t="shared" si="2"/>
        <v>19995900</v>
      </c>
    </row>
    <row r="164" spans="1:11" x14ac:dyDescent="0.25">
      <c r="A164" s="2">
        <v>7704234255</v>
      </c>
      <c r="B164" s="1">
        <v>38742</v>
      </c>
      <c r="C164" t="s">
        <v>289</v>
      </c>
      <c r="D164" t="s">
        <v>50</v>
      </c>
      <c r="G164" s="5">
        <v>19087900</v>
      </c>
      <c r="H164" s="5">
        <v>18110000</v>
      </c>
      <c r="I164" s="5">
        <v>18072600</v>
      </c>
      <c r="J164" s="5">
        <v>54217800</v>
      </c>
      <c r="K164" s="5">
        <f t="shared" si="2"/>
        <v>109488300</v>
      </c>
    </row>
    <row r="165" spans="1:11" x14ac:dyDescent="0.25">
      <c r="A165" s="2">
        <v>7733042646</v>
      </c>
      <c r="B165" s="1">
        <v>39114</v>
      </c>
      <c r="C165" t="s">
        <v>285</v>
      </c>
      <c r="D165" t="s">
        <v>50</v>
      </c>
      <c r="G165" s="5">
        <v>7648100</v>
      </c>
      <c r="H165" s="5">
        <v>15000000</v>
      </c>
      <c r="I165" s="5">
        <v>18000000</v>
      </c>
      <c r="J165" s="5">
        <v>24000000</v>
      </c>
      <c r="K165" s="5">
        <f t="shared" si="2"/>
        <v>64648100</v>
      </c>
    </row>
    <row r="166" spans="1:11" x14ac:dyDescent="0.25">
      <c r="A166" s="2">
        <v>7714021016</v>
      </c>
      <c r="B166" s="1">
        <v>36895</v>
      </c>
      <c r="C166" t="s">
        <v>312</v>
      </c>
      <c r="D166" t="s">
        <v>50</v>
      </c>
      <c r="G166" s="5">
        <v>17960000</v>
      </c>
      <c r="H166" s="5">
        <v>17710000</v>
      </c>
      <c r="I166" s="5">
        <v>17760000</v>
      </c>
      <c r="J166" s="5">
        <v>17760000</v>
      </c>
      <c r="K166" s="5">
        <f t="shared" si="2"/>
        <v>71190000</v>
      </c>
    </row>
    <row r="167" spans="1:11" x14ac:dyDescent="0.25">
      <c r="A167" s="2">
        <v>7729459892</v>
      </c>
      <c r="B167" s="1">
        <v>42130</v>
      </c>
      <c r="C167" t="s">
        <v>789</v>
      </c>
      <c r="D167" t="s">
        <v>50</v>
      </c>
      <c r="G167" s="5">
        <v>20490800</v>
      </c>
      <c r="H167" s="5">
        <v>19502000</v>
      </c>
      <c r="I167" s="5">
        <v>17742761.600000001</v>
      </c>
      <c r="J167" s="5">
        <v>18015200</v>
      </c>
      <c r="K167" s="5">
        <f t="shared" si="2"/>
        <v>75750761.599999994</v>
      </c>
    </row>
    <row r="168" spans="1:11" x14ac:dyDescent="0.25">
      <c r="A168" s="2">
        <v>7704010223</v>
      </c>
      <c r="B168" s="1">
        <v>34177</v>
      </c>
      <c r="C168" t="s">
        <v>191</v>
      </c>
      <c r="D168" t="s">
        <v>50</v>
      </c>
      <c r="G168" s="5">
        <v>0</v>
      </c>
      <c r="H168" s="5">
        <v>0</v>
      </c>
      <c r="I168" s="5">
        <v>17418900</v>
      </c>
      <c r="J168" s="5">
        <v>10000000</v>
      </c>
      <c r="K168" s="5">
        <f t="shared" si="2"/>
        <v>27418900</v>
      </c>
    </row>
    <row r="169" spans="1:11" x14ac:dyDescent="0.25">
      <c r="A169" s="2">
        <v>7704126490</v>
      </c>
      <c r="B169" s="1">
        <v>34242</v>
      </c>
      <c r="C169" t="s">
        <v>297</v>
      </c>
      <c r="D169" t="s">
        <v>50</v>
      </c>
      <c r="G169" s="5">
        <v>7000000</v>
      </c>
      <c r="H169" s="5">
        <v>8397800</v>
      </c>
      <c r="I169" s="5">
        <v>17396972.739999998</v>
      </c>
      <c r="J169" s="5">
        <v>16000000</v>
      </c>
      <c r="K169" s="5">
        <f t="shared" si="2"/>
        <v>48794772.739999995</v>
      </c>
    </row>
    <row r="170" spans="1:11" x14ac:dyDescent="0.25">
      <c r="A170" s="2">
        <v>7710041290</v>
      </c>
      <c r="B170" s="1">
        <v>40309</v>
      </c>
      <c r="C170" t="s">
        <v>770</v>
      </c>
      <c r="D170" t="s">
        <v>50</v>
      </c>
      <c r="G170" s="5">
        <v>0</v>
      </c>
      <c r="H170" s="5">
        <v>2961300</v>
      </c>
      <c r="I170" s="5">
        <v>16539370.189999999</v>
      </c>
      <c r="J170" s="5">
        <v>34977300</v>
      </c>
      <c r="K170" s="5">
        <f t="shared" si="2"/>
        <v>54477970.189999998</v>
      </c>
    </row>
    <row r="171" spans="1:11" x14ac:dyDescent="0.25">
      <c r="A171" s="2">
        <v>7704280540</v>
      </c>
      <c r="B171" s="1">
        <v>42979</v>
      </c>
      <c r="C171" t="s">
        <v>196</v>
      </c>
      <c r="D171" t="s">
        <v>50</v>
      </c>
      <c r="G171" s="5">
        <v>8100000</v>
      </c>
      <c r="H171" s="5">
        <v>4000000</v>
      </c>
      <c r="I171" s="5">
        <v>15804900</v>
      </c>
      <c r="J171" s="5">
        <v>0</v>
      </c>
      <c r="K171" s="5">
        <f t="shared" si="2"/>
        <v>27904900</v>
      </c>
    </row>
    <row r="172" spans="1:11" x14ac:dyDescent="0.25">
      <c r="A172" s="2">
        <v>9705042180</v>
      </c>
      <c r="B172" s="1">
        <v>42179</v>
      </c>
      <c r="C172" t="s">
        <v>779</v>
      </c>
      <c r="D172" t="s">
        <v>50</v>
      </c>
      <c r="G172" s="5">
        <v>3671200</v>
      </c>
      <c r="H172" s="5">
        <v>7475300</v>
      </c>
      <c r="I172" s="5">
        <v>15759000</v>
      </c>
      <c r="J172" s="5">
        <v>17627000</v>
      </c>
      <c r="K172" s="5">
        <f t="shared" si="2"/>
        <v>44532500</v>
      </c>
    </row>
    <row r="173" spans="1:11" x14ac:dyDescent="0.25">
      <c r="A173" s="2">
        <v>572017562</v>
      </c>
      <c r="B173" s="1">
        <v>42825</v>
      </c>
      <c r="C173" t="s">
        <v>95</v>
      </c>
      <c r="D173" t="s">
        <v>50</v>
      </c>
      <c r="G173" s="5">
        <v>0</v>
      </c>
      <c r="H173" s="5">
        <v>0</v>
      </c>
      <c r="I173" s="5">
        <v>15749027.02</v>
      </c>
      <c r="J173" s="5">
        <v>0</v>
      </c>
      <c r="K173" s="5">
        <f t="shared" si="2"/>
        <v>15749027.02</v>
      </c>
    </row>
    <row r="174" spans="1:11" x14ac:dyDescent="0.25">
      <c r="A174" s="2">
        <v>7710355360</v>
      </c>
      <c r="B174" s="1">
        <v>36811</v>
      </c>
      <c r="C174" t="s">
        <v>315</v>
      </c>
      <c r="D174" t="s">
        <v>50</v>
      </c>
      <c r="G174" s="5">
        <v>15780000</v>
      </c>
      <c r="H174" s="5">
        <v>15405000</v>
      </c>
      <c r="I174" s="5">
        <v>15480000</v>
      </c>
      <c r="J174" s="5">
        <v>15480000</v>
      </c>
      <c r="K174" s="5">
        <f t="shared" si="2"/>
        <v>62145000</v>
      </c>
    </row>
    <row r="175" spans="1:11" x14ac:dyDescent="0.25">
      <c r="A175" s="2">
        <v>7736319776</v>
      </c>
      <c r="B175" s="1">
        <v>43458</v>
      </c>
      <c r="C175" t="s">
        <v>682</v>
      </c>
      <c r="D175" t="s">
        <v>50</v>
      </c>
      <c r="G175" s="5">
        <v>0</v>
      </c>
      <c r="H175" s="5">
        <v>0</v>
      </c>
      <c r="I175" s="5">
        <v>15000000</v>
      </c>
      <c r="J175" s="5">
        <v>49000000</v>
      </c>
      <c r="K175" s="5">
        <f t="shared" si="2"/>
        <v>64000000</v>
      </c>
    </row>
    <row r="176" spans="1:11" x14ac:dyDescent="0.25">
      <c r="A176" s="2">
        <v>7710479165</v>
      </c>
      <c r="B176" s="1">
        <v>40703</v>
      </c>
      <c r="C176" t="s">
        <v>266</v>
      </c>
      <c r="D176" t="s">
        <v>50</v>
      </c>
      <c r="G176" s="5">
        <v>0</v>
      </c>
      <c r="H176" s="5">
        <v>0</v>
      </c>
      <c r="I176" s="5">
        <v>15000000</v>
      </c>
      <c r="J176" s="5">
        <v>22000000</v>
      </c>
      <c r="K176" s="5">
        <f t="shared" si="2"/>
        <v>37000000</v>
      </c>
    </row>
    <row r="177" spans="1:11" x14ac:dyDescent="0.25">
      <c r="A177" s="2">
        <v>7704029168</v>
      </c>
      <c r="B177" s="1">
        <v>34375</v>
      </c>
      <c r="C177" t="s">
        <v>268</v>
      </c>
      <c r="D177" t="s">
        <v>50</v>
      </c>
      <c r="G177" s="5">
        <v>0</v>
      </c>
      <c r="H177" s="5">
        <v>5000000</v>
      </c>
      <c r="I177" s="5">
        <v>15000000</v>
      </c>
      <c r="J177" s="5">
        <v>15000000</v>
      </c>
      <c r="K177" s="5">
        <f t="shared" si="2"/>
        <v>35000000</v>
      </c>
    </row>
    <row r="178" spans="1:11" x14ac:dyDescent="0.25">
      <c r="A178" s="2">
        <v>7704112610</v>
      </c>
      <c r="B178" s="1">
        <v>34270</v>
      </c>
      <c r="C178" t="s">
        <v>222</v>
      </c>
      <c r="D178" t="s">
        <v>50</v>
      </c>
      <c r="G178" s="5">
        <v>0</v>
      </c>
      <c r="H178" s="5">
        <v>0</v>
      </c>
      <c r="I178" s="5">
        <v>15000000</v>
      </c>
      <c r="J178" s="5">
        <v>15000000</v>
      </c>
      <c r="K178" s="5">
        <f t="shared" si="2"/>
        <v>30000000</v>
      </c>
    </row>
    <row r="179" spans="1:11" x14ac:dyDescent="0.25">
      <c r="A179" s="2">
        <v>7704014130</v>
      </c>
      <c r="B179" s="1">
        <v>34599</v>
      </c>
      <c r="C179" t="s">
        <v>241</v>
      </c>
      <c r="D179" t="s">
        <v>50</v>
      </c>
      <c r="G179" s="5">
        <v>0</v>
      </c>
      <c r="H179" s="5">
        <v>10000000</v>
      </c>
      <c r="I179" s="5">
        <v>15000000</v>
      </c>
      <c r="J179" s="5">
        <v>10000000</v>
      </c>
      <c r="K179" s="5">
        <f t="shared" si="2"/>
        <v>35000000</v>
      </c>
    </row>
    <row r="180" spans="1:11" x14ac:dyDescent="0.25">
      <c r="A180" s="2">
        <v>7730081118</v>
      </c>
      <c r="B180" s="1">
        <v>42080</v>
      </c>
      <c r="C180" t="s">
        <v>798</v>
      </c>
      <c r="D180" t="s">
        <v>50</v>
      </c>
      <c r="G180" s="5">
        <v>53000000</v>
      </c>
      <c r="H180" s="5">
        <v>27754900</v>
      </c>
      <c r="I180" s="5">
        <v>14925056</v>
      </c>
      <c r="J180" s="5">
        <v>0</v>
      </c>
      <c r="K180" s="5">
        <f t="shared" si="2"/>
        <v>95679956</v>
      </c>
    </row>
    <row r="181" spans="1:11" x14ac:dyDescent="0.25">
      <c r="A181" s="2">
        <v>9701095688</v>
      </c>
      <c r="B181" s="1">
        <v>43070</v>
      </c>
      <c r="C181" t="s">
        <v>575</v>
      </c>
      <c r="D181" t="s">
        <v>50</v>
      </c>
      <c r="G181" s="5">
        <v>0</v>
      </c>
      <c r="H181" s="5">
        <v>0</v>
      </c>
      <c r="I181" s="5">
        <v>14875200</v>
      </c>
      <c r="J181" s="5">
        <v>0</v>
      </c>
      <c r="K181" s="5">
        <f t="shared" si="2"/>
        <v>14875200</v>
      </c>
    </row>
    <row r="182" spans="1:11" x14ac:dyDescent="0.25">
      <c r="A182" s="2">
        <v>7708240531</v>
      </c>
      <c r="B182" s="1">
        <v>40961</v>
      </c>
      <c r="C182" t="s">
        <v>290</v>
      </c>
      <c r="D182" t="s">
        <v>50</v>
      </c>
      <c r="G182" s="5">
        <v>15663300</v>
      </c>
      <c r="H182" s="5">
        <v>14860000</v>
      </c>
      <c r="I182" s="5">
        <v>14860000</v>
      </c>
      <c r="J182" s="5">
        <v>14860000</v>
      </c>
      <c r="K182" s="5">
        <f t="shared" si="2"/>
        <v>60243300</v>
      </c>
    </row>
    <row r="183" spans="1:11" x14ac:dyDescent="0.25">
      <c r="A183" s="2">
        <v>7701168124</v>
      </c>
      <c r="B183" s="1">
        <v>40928</v>
      </c>
      <c r="C183" t="s">
        <v>427</v>
      </c>
      <c r="D183" t="s">
        <v>50</v>
      </c>
      <c r="G183" s="5">
        <v>0</v>
      </c>
      <c r="H183" s="5">
        <v>0</v>
      </c>
      <c r="I183" s="5">
        <v>14596290</v>
      </c>
      <c r="J183" s="5">
        <v>0</v>
      </c>
      <c r="K183" s="5">
        <f t="shared" si="2"/>
        <v>14596290</v>
      </c>
    </row>
    <row r="184" spans="1:11" x14ac:dyDescent="0.25">
      <c r="A184" s="2">
        <v>7708256926</v>
      </c>
      <c r="B184" s="1">
        <v>42138</v>
      </c>
      <c r="C184" t="s">
        <v>99</v>
      </c>
      <c r="D184" t="s">
        <v>50</v>
      </c>
      <c r="G184" s="5">
        <v>0</v>
      </c>
      <c r="H184" s="5">
        <v>0</v>
      </c>
      <c r="I184" s="5">
        <v>14270895</v>
      </c>
      <c r="J184" s="5">
        <v>0</v>
      </c>
      <c r="K184" s="5">
        <f t="shared" si="2"/>
        <v>14270895</v>
      </c>
    </row>
    <row r="185" spans="1:11" x14ac:dyDescent="0.25">
      <c r="A185" s="2">
        <v>7704028220</v>
      </c>
      <c r="B185" s="1">
        <v>34648</v>
      </c>
      <c r="C185" t="s">
        <v>284</v>
      </c>
      <c r="D185" t="s">
        <v>50</v>
      </c>
      <c r="G185" s="5">
        <v>15000000</v>
      </c>
      <c r="H185" s="5">
        <v>10000000</v>
      </c>
      <c r="I185" s="5">
        <v>14000000</v>
      </c>
      <c r="J185" s="5">
        <v>15050000</v>
      </c>
      <c r="K185" s="5">
        <f t="shared" si="2"/>
        <v>54050000</v>
      </c>
    </row>
    <row r="186" spans="1:11" x14ac:dyDescent="0.25">
      <c r="A186" s="2">
        <v>7703439010</v>
      </c>
      <c r="B186" s="1">
        <v>43082</v>
      </c>
      <c r="C186" t="s">
        <v>535</v>
      </c>
      <c r="D186" t="s">
        <v>50</v>
      </c>
      <c r="G186" s="5">
        <v>0</v>
      </c>
      <c r="H186" s="5">
        <v>0</v>
      </c>
      <c r="I186" s="5">
        <v>13945500</v>
      </c>
      <c r="J186" s="5">
        <v>0</v>
      </c>
      <c r="K186" s="5">
        <f t="shared" si="2"/>
        <v>13945500</v>
      </c>
    </row>
    <row r="187" spans="1:11" x14ac:dyDescent="0.25">
      <c r="A187" s="2">
        <v>7715312441</v>
      </c>
      <c r="B187" s="1">
        <v>36865</v>
      </c>
      <c r="C187" t="s">
        <v>905</v>
      </c>
      <c r="D187" t="s">
        <v>50</v>
      </c>
      <c r="G187" s="5">
        <v>0</v>
      </c>
      <c r="H187" s="5">
        <v>0</v>
      </c>
      <c r="I187" s="5">
        <v>13945500</v>
      </c>
      <c r="J187" s="5">
        <v>0</v>
      </c>
      <c r="K187" s="5">
        <f t="shared" si="2"/>
        <v>13945500</v>
      </c>
    </row>
    <row r="188" spans="1:11" x14ac:dyDescent="0.25">
      <c r="A188" s="2">
        <v>5045998331</v>
      </c>
      <c r="B188" s="1">
        <v>41689</v>
      </c>
      <c r="C188" t="s">
        <v>338</v>
      </c>
      <c r="D188" t="s">
        <v>50</v>
      </c>
      <c r="G188" s="5">
        <v>0</v>
      </c>
      <c r="H188" s="5">
        <v>0</v>
      </c>
      <c r="I188" s="5">
        <v>13920000</v>
      </c>
      <c r="J188" s="5">
        <v>0</v>
      </c>
      <c r="K188" s="5">
        <f t="shared" si="2"/>
        <v>13920000</v>
      </c>
    </row>
    <row r="189" spans="1:11" x14ac:dyDescent="0.25">
      <c r="A189" s="2">
        <v>7825661004</v>
      </c>
      <c r="B189" s="1">
        <v>37803</v>
      </c>
      <c r="C189" t="s">
        <v>859</v>
      </c>
      <c r="D189" t="s">
        <v>50</v>
      </c>
      <c r="G189" s="5">
        <v>0</v>
      </c>
      <c r="H189" s="5">
        <v>3518000</v>
      </c>
      <c r="I189" s="5">
        <v>13441200</v>
      </c>
      <c r="J189" s="5">
        <v>19818300</v>
      </c>
      <c r="K189" s="5">
        <f t="shared" si="2"/>
        <v>36777500</v>
      </c>
    </row>
    <row r="190" spans="1:11" x14ac:dyDescent="0.25">
      <c r="A190" s="2">
        <v>7842041530</v>
      </c>
      <c r="B190" s="1">
        <v>43637</v>
      </c>
      <c r="C190" t="s">
        <v>654</v>
      </c>
      <c r="D190" t="s">
        <v>50</v>
      </c>
      <c r="G190" s="5">
        <v>0</v>
      </c>
      <c r="H190" s="5">
        <v>2000000</v>
      </c>
      <c r="I190" s="5">
        <v>13150000</v>
      </c>
      <c r="J190" s="5">
        <v>0</v>
      </c>
      <c r="K190" s="5">
        <f t="shared" si="2"/>
        <v>15150000</v>
      </c>
    </row>
    <row r="191" spans="1:11" x14ac:dyDescent="0.25">
      <c r="A191" s="2">
        <v>7704112539</v>
      </c>
      <c r="B191" s="1">
        <v>35152</v>
      </c>
      <c r="C191" t="s">
        <v>301</v>
      </c>
      <c r="D191" t="s">
        <v>50</v>
      </c>
      <c r="G191" s="5">
        <v>14599500</v>
      </c>
      <c r="H191" s="5">
        <v>11036000</v>
      </c>
      <c r="I191" s="5">
        <v>13000000</v>
      </c>
      <c r="J191" s="5">
        <v>16009500</v>
      </c>
      <c r="K191" s="5">
        <f t="shared" si="2"/>
        <v>54645000</v>
      </c>
    </row>
    <row r="192" spans="1:11" x14ac:dyDescent="0.25">
      <c r="A192" s="2">
        <v>7704274233</v>
      </c>
      <c r="B192" s="1">
        <v>39353</v>
      </c>
      <c r="C192" t="s">
        <v>300</v>
      </c>
      <c r="D192" t="s">
        <v>50</v>
      </c>
      <c r="G192" s="5">
        <v>6251600</v>
      </c>
      <c r="H192" s="5">
        <v>5931000</v>
      </c>
      <c r="I192" s="5">
        <v>13000000</v>
      </c>
      <c r="J192" s="5">
        <v>10000000</v>
      </c>
      <c r="K192" s="5">
        <f t="shared" si="2"/>
        <v>35182600</v>
      </c>
    </row>
    <row r="193" spans="1:11" x14ac:dyDescent="0.25">
      <c r="A193" s="2">
        <v>7724295707</v>
      </c>
      <c r="B193" s="1">
        <v>40563</v>
      </c>
      <c r="C193" t="s">
        <v>293</v>
      </c>
      <c r="D193" t="s">
        <v>50</v>
      </c>
      <c r="G193" s="5">
        <v>13596800</v>
      </c>
      <c r="H193" s="5">
        <v>12900000</v>
      </c>
      <c r="I193" s="5">
        <v>12900000</v>
      </c>
      <c r="J193" s="5">
        <v>12900000</v>
      </c>
      <c r="K193" s="5">
        <f t="shared" si="2"/>
        <v>52296800</v>
      </c>
    </row>
    <row r="194" spans="1:11" x14ac:dyDescent="0.25">
      <c r="A194" s="2">
        <v>7717152708</v>
      </c>
      <c r="B194" s="1">
        <v>41625</v>
      </c>
      <c r="C194" t="s">
        <v>246</v>
      </c>
      <c r="D194" t="s">
        <v>50</v>
      </c>
      <c r="G194" s="5">
        <v>1984600</v>
      </c>
      <c r="H194" s="5">
        <v>0</v>
      </c>
      <c r="I194" s="5">
        <v>12797000</v>
      </c>
      <c r="J194" s="5">
        <v>0</v>
      </c>
      <c r="K194" s="5">
        <f t="shared" ref="K194:K257" si="3">SUM(G194:J194)</f>
        <v>14781600</v>
      </c>
    </row>
    <row r="195" spans="1:11" x14ac:dyDescent="0.25">
      <c r="A195" s="2">
        <v>5042018312</v>
      </c>
      <c r="B195" s="1">
        <v>34954</v>
      </c>
      <c r="C195" t="s">
        <v>861</v>
      </c>
      <c r="D195" t="s">
        <v>50</v>
      </c>
      <c r="G195" s="5">
        <v>0</v>
      </c>
      <c r="H195" s="5">
        <v>3100100</v>
      </c>
      <c r="I195" s="5">
        <v>12714200</v>
      </c>
      <c r="J195" s="5">
        <v>23005100</v>
      </c>
      <c r="K195" s="5">
        <f t="shared" si="3"/>
        <v>38819400</v>
      </c>
    </row>
    <row r="196" spans="1:11" x14ac:dyDescent="0.25">
      <c r="A196" s="2">
        <v>7708021970</v>
      </c>
      <c r="B196" s="1">
        <v>38833</v>
      </c>
      <c r="C196" t="s">
        <v>198</v>
      </c>
      <c r="D196" t="s">
        <v>50</v>
      </c>
      <c r="G196" s="5">
        <v>0</v>
      </c>
      <c r="H196" s="5">
        <v>0</v>
      </c>
      <c r="I196" s="5">
        <v>12419600</v>
      </c>
      <c r="J196" s="5">
        <v>14081300</v>
      </c>
      <c r="K196" s="5">
        <f t="shared" si="3"/>
        <v>26500900</v>
      </c>
    </row>
    <row r="197" spans="1:11" x14ac:dyDescent="0.25">
      <c r="A197" s="2">
        <v>7709255964</v>
      </c>
      <c r="B197" s="1">
        <v>35969</v>
      </c>
      <c r="C197" t="s">
        <v>932</v>
      </c>
      <c r="D197" t="s">
        <v>50</v>
      </c>
      <c r="G197" s="5">
        <v>5410100</v>
      </c>
      <c r="H197" s="5">
        <v>10621700</v>
      </c>
      <c r="I197" s="5">
        <v>12384900</v>
      </c>
      <c r="J197" s="5">
        <v>12739900</v>
      </c>
      <c r="K197" s="5">
        <f t="shared" si="3"/>
        <v>41156600</v>
      </c>
    </row>
    <row r="198" spans="1:11" x14ac:dyDescent="0.25">
      <c r="A198" s="2">
        <v>6315018323</v>
      </c>
      <c r="B198" s="1">
        <v>43260</v>
      </c>
      <c r="C198" t="s">
        <v>761</v>
      </c>
      <c r="D198" t="s">
        <v>50</v>
      </c>
      <c r="G198" s="5">
        <v>10320600</v>
      </c>
      <c r="H198" s="5">
        <v>20388800</v>
      </c>
      <c r="I198" s="5">
        <v>12315300</v>
      </c>
      <c r="J198" s="5">
        <v>16942500</v>
      </c>
      <c r="K198" s="5">
        <f t="shared" si="3"/>
        <v>59967200</v>
      </c>
    </row>
    <row r="199" spans="1:11" x14ac:dyDescent="0.25">
      <c r="A199" s="2">
        <v>7704112507</v>
      </c>
      <c r="B199" s="1">
        <v>34212</v>
      </c>
      <c r="C199" t="s">
        <v>205</v>
      </c>
      <c r="D199" t="s">
        <v>50</v>
      </c>
      <c r="G199" s="5">
        <v>0</v>
      </c>
      <c r="H199" s="5">
        <v>0</v>
      </c>
      <c r="I199" s="5">
        <v>12109000</v>
      </c>
      <c r="J199" s="5">
        <v>4000000</v>
      </c>
      <c r="K199" s="5">
        <f t="shared" si="3"/>
        <v>16109000</v>
      </c>
    </row>
    <row r="200" spans="1:11" x14ac:dyDescent="0.25">
      <c r="A200" s="2">
        <v>7722401188</v>
      </c>
      <c r="B200" s="1">
        <v>41351</v>
      </c>
      <c r="C200" t="s">
        <v>878</v>
      </c>
      <c r="D200" t="s">
        <v>50</v>
      </c>
      <c r="G200" s="5">
        <v>0</v>
      </c>
      <c r="H200" s="5">
        <v>0</v>
      </c>
      <c r="I200" s="5">
        <v>12086100</v>
      </c>
      <c r="J200" s="5">
        <v>0</v>
      </c>
      <c r="K200" s="5">
        <f t="shared" si="3"/>
        <v>12086100</v>
      </c>
    </row>
    <row r="201" spans="1:11" x14ac:dyDescent="0.25">
      <c r="A201" s="2">
        <v>2460051897</v>
      </c>
      <c r="B201" s="1">
        <v>41325</v>
      </c>
      <c r="C201" t="s">
        <v>702</v>
      </c>
      <c r="D201" t="s">
        <v>50</v>
      </c>
      <c r="G201" s="5">
        <v>0</v>
      </c>
      <c r="H201" s="5">
        <v>0</v>
      </c>
      <c r="I201" s="5">
        <v>12000000</v>
      </c>
      <c r="J201" s="5">
        <v>28752000</v>
      </c>
      <c r="K201" s="5">
        <f t="shared" si="3"/>
        <v>40752000</v>
      </c>
    </row>
    <row r="202" spans="1:11" x14ac:dyDescent="0.25">
      <c r="A202" s="2">
        <v>7813088798</v>
      </c>
      <c r="B202" s="1">
        <v>34946</v>
      </c>
      <c r="C202" t="s">
        <v>418</v>
      </c>
      <c r="D202" t="s">
        <v>50</v>
      </c>
      <c r="G202" s="5">
        <v>0</v>
      </c>
      <c r="H202" s="5">
        <v>7000000</v>
      </c>
      <c r="I202" s="5">
        <v>12000000</v>
      </c>
      <c r="J202" s="5">
        <v>5000000</v>
      </c>
      <c r="K202" s="5">
        <f t="shared" si="3"/>
        <v>24000000</v>
      </c>
    </row>
    <row r="203" spans="1:11" x14ac:dyDescent="0.25">
      <c r="A203" s="2">
        <v>7723212105</v>
      </c>
      <c r="B203" s="1">
        <v>41435</v>
      </c>
      <c r="C203" t="s">
        <v>449</v>
      </c>
      <c r="D203" t="s">
        <v>50</v>
      </c>
      <c r="G203" s="5">
        <v>29000000</v>
      </c>
      <c r="H203" s="5">
        <v>24230000</v>
      </c>
      <c r="I203" s="5">
        <v>12000000</v>
      </c>
      <c r="J203" s="5">
        <v>0</v>
      </c>
      <c r="K203" s="5">
        <f t="shared" si="3"/>
        <v>65230000</v>
      </c>
    </row>
    <row r="204" spans="1:11" x14ac:dyDescent="0.25">
      <c r="A204" s="2">
        <v>8604061191</v>
      </c>
      <c r="B204" s="1">
        <v>42639</v>
      </c>
      <c r="C204" t="s">
        <v>570</v>
      </c>
      <c r="D204" t="s">
        <v>50</v>
      </c>
      <c r="G204" s="5">
        <v>0</v>
      </c>
      <c r="H204" s="5">
        <v>0</v>
      </c>
      <c r="I204" s="5">
        <v>12000000</v>
      </c>
      <c r="J204" s="5">
        <v>0</v>
      </c>
      <c r="K204" s="5">
        <f t="shared" si="3"/>
        <v>12000000</v>
      </c>
    </row>
    <row r="205" spans="1:11" x14ac:dyDescent="0.25">
      <c r="A205" s="2">
        <v>7702054793</v>
      </c>
      <c r="B205" s="1">
        <v>33918</v>
      </c>
      <c r="C205" t="s">
        <v>316</v>
      </c>
      <c r="D205" t="s">
        <v>50</v>
      </c>
      <c r="G205" s="5">
        <v>12040000</v>
      </c>
      <c r="H205" s="5">
        <v>11690000</v>
      </c>
      <c r="I205" s="5">
        <v>11935000</v>
      </c>
      <c r="J205" s="5">
        <v>12145000</v>
      </c>
      <c r="K205" s="5">
        <f t="shared" si="3"/>
        <v>47810000</v>
      </c>
    </row>
    <row r="206" spans="1:11" x14ac:dyDescent="0.25">
      <c r="A206" s="2">
        <v>7705108239</v>
      </c>
      <c r="B206" s="1">
        <v>35233</v>
      </c>
      <c r="C206" t="s">
        <v>939</v>
      </c>
      <c r="D206" t="s">
        <v>50</v>
      </c>
      <c r="G206" s="5">
        <v>0</v>
      </c>
      <c r="H206" s="5">
        <v>0</v>
      </c>
      <c r="I206" s="5">
        <v>11848500</v>
      </c>
      <c r="J206" s="5">
        <v>3678100</v>
      </c>
      <c r="K206" s="5">
        <f t="shared" si="3"/>
        <v>15526600</v>
      </c>
    </row>
    <row r="207" spans="1:11" x14ac:dyDescent="0.25">
      <c r="A207" s="2">
        <v>7704104390</v>
      </c>
      <c r="B207" s="1">
        <v>39434</v>
      </c>
      <c r="C207" t="s">
        <v>318</v>
      </c>
      <c r="D207" t="s">
        <v>50</v>
      </c>
      <c r="G207" s="5">
        <v>11310000</v>
      </c>
      <c r="H207" s="5">
        <v>11358800</v>
      </c>
      <c r="I207" s="5">
        <v>11434280</v>
      </c>
      <c r="J207" s="5">
        <v>11434280</v>
      </c>
      <c r="K207" s="5">
        <f t="shared" si="3"/>
        <v>45537360</v>
      </c>
    </row>
    <row r="208" spans="1:11" x14ac:dyDescent="0.25">
      <c r="A208" s="2">
        <v>7736228783</v>
      </c>
      <c r="B208" s="1">
        <v>41726</v>
      </c>
      <c r="C208" t="s">
        <v>550</v>
      </c>
      <c r="D208" t="s">
        <v>50</v>
      </c>
      <c r="G208" s="5">
        <v>0</v>
      </c>
      <c r="H208" s="5">
        <v>0</v>
      </c>
      <c r="I208" s="5">
        <v>11156400</v>
      </c>
      <c r="J208" s="5">
        <v>0</v>
      </c>
      <c r="K208" s="5">
        <f t="shared" si="3"/>
        <v>11156400</v>
      </c>
    </row>
    <row r="209" spans="1:11" x14ac:dyDescent="0.25">
      <c r="A209" s="2">
        <v>4825018775</v>
      </c>
      <c r="B209" s="1">
        <v>35643</v>
      </c>
      <c r="C209" t="s">
        <v>977</v>
      </c>
      <c r="D209" t="s">
        <v>50</v>
      </c>
      <c r="G209" s="5">
        <v>0</v>
      </c>
      <c r="H209" s="5">
        <v>0</v>
      </c>
      <c r="I209" s="5">
        <v>10862000</v>
      </c>
      <c r="J209" s="5">
        <v>56382185</v>
      </c>
      <c r="K209" s="5">
        <f t="shared" si="3"/>
        <v>67244185</v>
      </c>
    </row>
    <row r="210" spans="1:11" x14ac:dyDescent="0.25">
      <c r="A210" s="2">
        <v>7704246363</v>
      </c>
      <c r="B210" s="1">
        <v>37560</v>
      </c>
      <c r="C210" t="s">
        <v>388</v>
      </c>
      <c r="D210" t="s">
        <v>50</v>
      </c>
      <c r="G210" s="5">
        <v>0</v>
      </c>
      <c r="H210" s="5">
        <v>4800000</v>
      </c>
      <c r="I210" s="5">
        <v>10678448</v>
      </c>
      <c r="J210" s="5">
        <v>0</v>
      </c>
      <c r="K210" s="5">
        <f t="shared" si="3"/>
        <v>15478448</v>
      </c>
    </row>
    <row r="211" spans="1:11" x14ac:dyDescent="0.25">
      <c r="A211" s="2">
        <v>7703014480</v>
      </c>
      <c r="B211" s="1">
        <v>33058</v>
      </c>
      <c r="C211" t="s">
        <v>310</v>
      </c>
      <c r="D211" t="s">
        <v>50</v>
      </c>
      <c r="G211" s="5">
        <v>0</v>
      </c>
      <c r="H211" s="5">
        <v>10540000</v>
      </c>
      <c r="I211" s="5">
        <v>10640000</v>
      </c>
      <c r="J211" s="5">
        <v>10640000</v>
      </c>
      <c r="K211" s="5">
        <f t="shared" si="3"/>
        <v>31820000</v>
      </c>
    </row>
    <row r="212" spans="1:11" x14ac:dyDescent="0.25">
      <c r="A212" s="2">
        <v>7814290485</v>
      </c>
      <c r="B212" s="1">
        <v>41011</v>
      </c>
      <c r="C212" t="s">
        <v>414</v>
      </c>
      <c r="D212" t="s">
        <v>50</v>
      </c>
      <c r="G212" s="5">
        <v>0</v>
      </c>
      <c r="H212" s="5">
        <v>3491000</v>
      </c>
      <c r="I212" s="5">
        <v>10462714.4</v>
      </c>
      <c r="J212" s="5">
        <v>0</v>
      </c>
      <c r="K212" s="5">
        <f t="shared" si="3"/>
        <v>13953714.4</v>
      </c>
    </row>
    <row r="213" spans="1:11" x14ac:dyDescent="0.25">
      <c r="A213" s="2">
        <v>7604036644</v>
      </c>
      <c r="B213" s="1">
        <v>42926</v>
      </c>
      <c r="C213" t="s">
        <v>918</v>
      </c>
      <c r="D213" t="s">
        <v>50</v>
      </c>
      <c r="G213" s="5">
        <v>0</v>
      </c>
      <c r="H213" s="5">
        <v>4200000</v>
      </c>
      <c r="I213" s="5">
        <v>10338620</v>
      </c>
      <c r="J213" s="5">
        <v>14000000</v>
      </c>
      <c r="K213" s="5">
        <f t="shared" si="3"/>
        <v>28538620</v>
      </c>
    </row>
    <row r="214" spans="1:11" x14ac:dyDescent="0.25">
      <c r="A214" s="2">
        <v>5001116053</v>
      </c>
      <c r="B214" s="1">
        <v>42999</v>
      </c>
      <c r="C214" t="s">
        <v>536</v>
      </c>
      <c r="D214" t="s">
        <v>50</v>
      </c>
      <c r="G214" s="5">
        <v>0</v>
      </c>
      <c r="H214" s="5">
        <v>0</v>
      </c>
      <c r="I214" s="5">
        <v>10226700</v>
      </c>
      <c r="J214" s="5">
        <v>0</v>
      </c>
      <c r="K214" s="5">
        <f t="shared" si="3"/>
        <v>10226700</v>
      </c>
    </row>
    <row r="215" spans="1:11" x14ac:dyDescent="0.25">
      <c r="A215" s="2">
        <v>7709070177</v>
      </c>
      <c r="B215" s="1">
        <v>37694</v>
      </c>
      <c r="C215" t="s">
        <v>264</v>
      </c>
      <c r="D215" t="s">
        <v>50</v>
      </c>
      <c r="G215" s="5">
        <v>6912200</v>
      </c>
      <c r="H215" s="5">
        <v>6558000</v>
      </c>
      <c r="I215" s="5">
        <v>10000000</v>
      </c>
      <c r="J215" s="5">
        <v>10000000</v>
      </c>
      <c r="K215" s="5">
        <f t="shared" si="3"/>
        <v>33470200</v>
      </c>
    </row>
    <row r="216" spans="1:11" x14ac:dyDescent="0.25">
      <c r="A216" s="2">
        <v>7704139097</v>
      </c>
      <c r="B216" s="1">
        <v>35101</v>
      </c>
      <c r="C216" t="s">
        <v>232</v>
      </c>
      <c r="D216" t="s">
        <v>50</v>
      </c>
      <c r="G216" s="5">
        <v>0</v>
      </c>
      <c r="H216" s="5">
        <v>0</v>
      </c>
      <c r="I216" s="5">
        <v>10000000</v>
      </c>
      <c r="J216" s="5">
        <v>10000000</v>
      </c>
      <c r="K216" s="5">
        <f t="shared" si="3"/>
        <v>20000000</v>
      </c>
    </row>
    <row r="217" spans="1:11" x14ac:dyDescent="0.25">
      <c r="A217" s="2">
        <v>7707491613</v>
      </c>
      <c r="B217" s="1">
        <v>41486</v>
      </c>
      <c r="C217" t="s">
        <v>335</v>
      </c>
      <c r="D217" t="s">
        <v>50</v>
      </c>
      <c r="G217" s="5">
        <v>0</v>
      </c>
      <c r="H217" s="5">
        <v>0</v>
      </c>
      <c r="I217" s="5">
        <v>10000000</v>
      </c>
      <c r="J217" s="5">
        <v>10000000</v>
      </c>
      <c r="K217" s="5">
        <f t="shared" si="3"/>
        <v>20000000</v>
      </c>
    </row>
    <row r="218" spans="1:11" x14ac:dyDescent="0.25">
      <c r="A218" s="2">
        <v>7722311287</v>
      </c>
      <c r="B218" s="1">
        <v>40381</v>
      </c>
      <c r="C218" t="s">
        <v>481</v>
      </c>
      <c r="D218" t="s">
        <v>50</v>
      </c>
      <c r="G218" s="5">
        <v>0</v>
      </c>
      <c r="H218" s="5">
        <v>0</v>
      </c>
      <c r="I218" s="5">
        <v>10000000</v>
      </c>
      <c r="J218" s="5">
        <v>10000000</v>
      </c>
      <c r="K218" s="5">
        <f t="shared" si="3"/>
        <v>20000000</v>
      </c>
    </row>
    <row r="219" spans="1:11" x14ac:dyDescent="0.25">
      <c r="A219" s="2">
        <v>5535900095</v>
      </c>
      <c r="B219" s="1">
        <v>41639</v>
      </c>
      <c r="C219" t="s">
        <v>714</v>
      </c>
      <c r="D219" t="s">
        <v>50</v>
      </c>
      <c r="G219" s="5">
        <v>0</v>
      </c>
      <c r="H219" s="5">
        <v>0</v>
      </c>
      <c r="I219" s="5">
        <v>10000000</v>
      </c>
      <c r="J219" s="5">
        <v>6896200</v>
      </c>
      <c r="K219" s="5">
        <f t="shared" si="3"/>
        <v>16896200</v>
      </c>
    </row>
    <row r="220" spans="1:11" x14ac:dyDescent="0.25">
      <c r="A220" s="2">
        <v>7007012456</v>
      </c>
      <c r="B220" s="1">
        <v>42736</v>
      </c>
      <c r="C220" t="s">
        <v>686</v>
      </c>
      <c r="D220" t="s">
        <v>50</v>
      </c>
      <c r="G220" s="5">
        <v>0</v>
      </c>
      <c r="H220" s="5">
        <v>0</v>
      </c>
      <c r="I220" s="5">
        <v>10000000</v>
      </c>
      <c r="J220" s="5">
        <v>0</v>
      </c>
      <c r="K220" s="5">
        <f t="shared" si="3"/>
        <v>10000000</v>
      </c>
    </row>
    <row r="221" spans="1:11" x14ac:dyDescent="0.25">
      <c r="A221" s="2">
        <v>7704149384</v>
      </c>
      <c r="B221" s="1">
        <v>41778</v>
      </c>
      <c r="C221" t="s">
        <v>913</v>
      </c>
      <c r="D221" t="s">
        <v>50</v>
      </c>
      <c r="G221" s="5">
        <v>0</v>
      </c>
      <c r="H221" s="5">
        <v>4250000</v>
      </c>
      <c r="I221" s="5">
        <v>9700000</v>
      </c>
      <c r="J221" s="5">
        <v>13600000</v>
      </c>
      <c r="K221" s="5">
        <f t="shared" si="3"/>
        <v>27550000</v>
      </c>
    </row>
    <row r="222" spans="1:11" x14ac:dyDescent="0.25">
      <c r="A222" s="2">
        <v>2543110095</v>
      </c>
      <c r="B222" s="1">
        <v>43234</v>
      </c>
      <c r="C222" t="s">
        <v>741</v>
      </c>
      <c r="D222" t="s">
        <v>50</v>
      </c>
      <c r="G222" s="5">
        <v>0</v>
      </c>
      <c r="H222" s="5">
        <v>0</v>
      </c>
      <c r="I222" s="5">
        <v>9700000</v>
      </c>
      <c r="J222" s="5">
        <v>11700000</v>
      </c>
      <c r="K222" s="5">
        <f t="shared" si="3"/>
        <v>21400000</v>
      </c>
    </row>
    <row r="223" spans="1:11" x14ac:dyDescent="0.25">
      <c r="A223" s="2">
        <v>7841291390</v>
      </c>
      <c r="B223" s="1">
        <v>41423</v>
      </c>
      <c r="C223" t="s">
        <v>240</v>
      </c>
      <c r="D223" t="s">
        <v>50</v>
      </c>
      <c r="G223" s="5">
        <v>0</v>
      </c>
      <c r="H223" s="5">
        <v>29100000</v>
      </c>
      <c r="I223" s="5">
        <v>9700000</v>
      </c>
      <c r="J223" s="5">
        <v>0</v>
      </c>
      <c r="K223" s="5">
        <f t="shared" si="3"/>
        <v>38800000</v>
      </c>
    </row>
    <row r="224" spans="1:11" x14ac:dyDescent="0.25">
      <c r="A224" s="2">
        <v>7704047128</v>
      </c>
      <c r="B224" s="1">
        <v>34842</v>
      </c>
      <c r="C224" t="s">
        <v>227</v>
      </c>
      <c r="D224" t="s">
        <v>50</v>
      </c>
      <c r="G224" s="5">
        <v>0</v>
      </c>
      <c r="H224" s="5">
        <v>0</v>
      </c>
      <c r="I224" s="5">
        <v>9536000</v>
      </c>
      <c r="J224" s="5">
        <v>25000000</v>
      </c>
      <c r="K224" s="5">
        <f t="shared" si="3"/>
        <v>34536000</v>
      </c>
    </row>
    <row r="225" spans="1:11" x14ac:dyDescent="0.25">
      <c r="A225" s="2">
        <v>7714424400</v>
      </c>
      <c r="B225" s="1">
        <v>42664</v>
      </c>
      <c r="C225" t="s">
        <v>753</v>
      </c>
      <c r="D225" t="s">
        <v>50</v>
      </c>
      <c r="G225" s="5">
        <v>0</v>
      </c>
      <c r="H225" s="5">
        <v>8999466.4800000004</v>
      </c>
      <c r="I225" s="5">
        <v>9500000</v>
      </c>
      <c r="J225" s="5">
        <v>20415200</v>
      </c>
      <c r="K225" s="5">
        <f t="shared" si="3"/>
        <v>38914666.480000004</v>
      </c>
    </row>
    <row r="226" spans="1:11" x14ac:dyDescent="0.25">
      <c r="A226" s="2">
        <v>4632005963</v>
      </c>
      <c r="B226" s="1">
        <v>34542</v>
      </c>
      <c r="C226" t="s">
        <v>940</v>
      </c>
      <c r="D226" t="s">
        <v>50</v>
      </c>
      <c r="G226" s="5">
        <v>0</v>
      </c>
      <c r="H226" s="5">
        <v>0</v>
      </c>
      <c r="I226" s="5">
        <v>9400000</v>
      </c>
      <c r="J226" s="5">
        <v>12464636.84</v>
      </c>
      <c r="K226" s="5">
        <f t="shared" si="3"/>
        <v>21864636.84</v>
      </c>
    </row>
    <row r="227" spans="1:11" x14ac:dyDescent="0.25">
      <c r="A227" s="2">
        <v>2311023830</v>
      </c>
      <c r="B227" s="1">
        <v>43041</v>
      </c>
      <c r="C227" t="s">
        <v>966</v>
      </c>
      <c r="D227" t="s">
        <v>50</v>
      </c>
      <c r="G227" s="5">
        <v>755600</v>
      </c>
      <c r="H227" s="5">
        <v>773600</v>
      </c>
      <c r="I227" s="5">
        <v>9317600</v>
      </c>
      <c r="J227" s="5">
        <v>13462400</v>
      </c>
      <c r="K227" s="5">
        <f t="shared" si="3"/>
        <v>24309200</v>
      </c>
    </row>
    <row r="228" spans="1:11" x14ac:dyDescent="0.25">
      <c r="A228" s="2">
        <v>7826001459</v>
      </c>
      <c r="B228" s="1">
        <v>37803</v>
      </c>
      <c r="C228" t="s">
        <v>929</v>
      </c>
      <c r="D228" t="s">
        <v>50</v>
      </c>
      <c r="G228" s="5">
        <v>17600</v>
      </c>
      <c r="H228" s="5">
        <v>3725083</v>
      </c>
      <c r="I228" s="5">
        <v>9300000</v>
      </c>
      <c r="J228" s="5">
        <v>0</v>
      </c>
      <c r="K228" s="5">
        <f t="shared" si="3"/>
        <v>13042683</v>
      </c>
    </row>
    <row r="229" spans="1:11" x14ac:dyDescent="0.25">
      <c r="A229" s="2">
        <v>5837045687</v>
      </c>
      <c r="B229" s="1">
        <v>40598</v>
      </c>
      <c r="C229" t="s">
        <v>666</v>
      </c>
      <c r="D229" t="s">
        <v>50</v>
      </c>
      <c r="G229" s="5">
        <v>0</v>
      </c>
      <c r="H229" s="5">
        <v>0</v>
      </c>
      <c r="I229" s="5">
        <v>9134733</v>
      </c>
      <c r="J229" s="5">
        <v>0</v>
      </c>
      <c r="K229" s="5">
        <f t="shared" si="3"/>
        <v>9134733</v>
      </c>
    </row>
    <row r="230" spans="1:11" x14ac:dyDescent="0.25">
      <c r="A230" s="2">
        <v>7705514311</v>
      </c>
      <c r="B230" t="s">
        <v>115</v>
      </c>
      <c r="C230" t="s">
        <v>116</v>
      </c>
      <c r="D230" t="s">
        <v>50</v>
      </c>
      <c r="G230" s="5">
        <v>0</v>
      </c>
      <c r="H230" s="5">
        <v>0</v>
      </c>
      <c r="I230" s="5">
        <v>9000000</v>
      </c>
      <c r="J230" s="5">
        <v>0</v>
      </c>
      <c r="K230" s="5">
        <f t="shared" si="3"/>
        <v>9000000</v>
      </c>
    </row>
    <row r="231" spans="1:11" x14ac:dyDescent="0.25">
      <c r="A231" s="2">
        <v>6027190455</v>
      </c>
      <c r="B231" s="1">
        <v>43260</v>
      </c>
      <c r="C231" t="s">
        <v>445</v>
      </c>
      <c r="D231" t="s">
        <v>50</v>
      </c>
      <c r="G231" s="5">
        <v>0</v>
      </c>
      <c r="H231" s="5">
        <v>0</v>
      </c>
      <c r="I231" s="5">
        <v>8899046</v>
      </c>
      <c r="J231" s="5">
        <v>0</v>
      </c>
      <c r="K231" s="5">
        <f t="shared" si="3"/>
        <v>8899046</v>
      </c>
    </row>
    <row r="232" spans="1:11" x14ac:dyDescent="0.25">
      <c r="A232" s="2">
        <v>9729273482</v>
      </c>
      <c r="B232" s="1">
        <v>43671</v>
      </c>
      <c r="C232" t="s">
        <v>404</v>
      </c>
      <c r="D232" t="s">
        <v>50</v>
      </c>
      <c r="G232" s="5">
        <v>0</v>
      </c>
      <c r="H232" s="5">
        <v>0</v>
      </c>
      <c r="I232" s="5">
        <v>8500000</v>
      </c>
      <c r="J232" s="5">
        <v>14900000</v>
      </c>
      <c r="K232" s="5">
        <f t="shared" si="3"/>
        <v>23400000</v>
      </c>
    </row>
    <row r="233" spans="1:11" x14ac:dyDescent="0.25">
      <c r="A233" s="2">
        <v>1615013447</v>
      </c>
      <c r="B233" s="1">
        <v>43099</v>
      </c>
      <c r="C233" t="s">
        <v>356</v>
      </c>
      <c r="D233" t="s">
        <v>50</v>
      </c>
      <c r="G233" s="5">
        <v>0</v>
      </c>
      <c r="H233" s="5">
        <v>0</v>
      </c>
      <c r="I233" s="5">
        <v>8367300</v>
      </c>
      <c r="J233" s="5">
        <v>0</v>
      </c>
      <c r="K233" s="5">
        <f t="shared" si="3"/>
        <v>8367300</v>
      </c>
    </row>
    <row r="234" spans="1:11" x14ac:dyDescent="0.25">
      <c r="A234" s="2">
        <v>7705520555</v>
      </c>
      <c r="B234" s="1">
        <v>40920</v>
      </c>
      <c r="C234" t="s">
        <v>945</v>
      </c>
      <c r="D234" t="s">
        <v>50</v>
      </c>
      <c r="G234" s="5">
        <v>7999940.8399999999</v>
      </c>
      <c r="H234" s="5">
        <v>4500000</v>
      </c>
      <c r="I234" s="5">
        <v>8200000</v>
      </c>
      <c r="J234" s="5">
        <v>0</v>
      </c>
      <c r="K234" s="5">
        <f t="shared" si="3"/>
        <v>20699940.84</v>
      </c>
    </row>
    <row r="235" spans="1:11" x14ac:dyDescent="0.25">
      <c r="A235" s="2">
        <v>7714248874</v>
      </c>
      <c r="B235" s="1">
        <v>37305</v>
      </c>
      <c r="C235" t="s">
        <v>294</v>
      </c>
      <c r="D235" t="s">
        <v>50</v>
      </c>
      <c r="G235" s="5">
        <v>8483500</v>
      </c>
      <c r="H235" s="5">
        <v>8049000</v>
      </c>
      <c r="I235" s="5">
        <v>8049000</v>
      </c>
      <c r="J235" s="5">
        <v>8049000</v>
      </c>
      <c r="K235" s="5">
        <f t="shared" si="3"/>
        <v>32630500</v>
      </c>
    </row>
    <row r="236" spans="1:11" x14ac:dyDescent="0.25">
      <c r="A236" s="2">
        <v>7704014179</v>
      </c>
      <c r="B236" s="1">
        <v>34599</v>
      </c>
      <c r="C236" t="s">
        <v>195</v>
      </c>
      <c r="D236" t="s">
        <v>50</v>
      </c>
      <c r="G236" s="5">
        <v>0</v>
      </c>
      <c r="H236" s="5">
        <v>0</v>
      </c>
      <c r="I236" s="5">
        <v>8000000</v>
      </c>
      <c r="J236" s="5">
        <v>5000000</v>
      </c>
      <c r="K236" s="5">
        <f t="shared" si="3"/>
        <v>13000000</v>
      </c>
    </row>
    <row r="237" spans="1:11" x14ac:dyDescent="0.25">
      <c r="A237" s="2">
        <v>7715491938</v>
      </c>
      <c r="B237" s="1">
        <v>41214</v>
      </c>
      <c r="C237" t="s">
        <v>457</v>
      </c>
      <c r="D237" t="s">
        <v>50</v>
      </c>
      <c r="G237" s="5">
        <v>0</v>
      </c>
      <c r="H237" s="5">
        <v>8000000</v>
      </c>
      <c r="I237" s="5">
        <v>8000000</v>
      </c>
      <c r="J237" s="5">
        <v>4000000</v>
      </c>
      <c r="K237" s="5">
        <f t="shared" si="3"/>
        <v>20000000</v>
      </c>
    </row>
    <row r="238" spans="1:11" x14ac:dyDescent="0.25">
      <c r="A238" s="2">
        <v>7713131464</v>
      </c>
      <c r="B238" s="1">
        <v>42353</v>
      </c>
      <c r="C238" t="s">
        <v>941</v>
      </c>
      <c r="D238" t="s">
        <v>50</v>
      </c>
      <c r="G238" s="5">
        <v>3600000</v>
      </c>
      <c r="H238" s="5">
        <v>0</v>
      </c>
      <c r="I238" s="5">
        <v>8000000</v>
      </c>
      <c r="J238" s="5">
        <v>982000</v>
      </c>
      <c r="K238" s="5">
        <f t="shared" si="3"/>
        <v>12582000</v>
      </c>
    </row>
    <row r="239" spans="1:11" x14ac:dyDescent="0.25">
      <c r="A239" s="2">
        <v>7704307288</v>
      </c>
      <c r="B239" s="1">
        <v>42067</v>
      </c>
      <c r="C239" t="s">
        <v>812</v>
      </c>
      <c r="D239" t="s">
        <v>50</v>
      </c>
      <c r="G239" s="5">
        <v>6000000</v>
      </c>
      <c r="H239" s="5">
        <v>4470473.4400000004</v>
      </c>
      <c r="I239" s="5">
        <v>7949433.2999999998</v>
      </c>
      <c r="J239" s="5">
        <v>7500000</v>
      </c>
      <c r="K239" s="5">
        <f t="shared" si="3"/>
        <v>25919906.740000002</v>
      </c>
    </row>
    <row r="240" spans="1:11" x14ac:dyDescent="0.25">
      <c r="A240" s="2">
        <v>2722999956</v>
      </c>
      <c r="B240" s="1">
        <v>43318</v>
      </c>
      <c r="C240" t="s">
        <v>546</v>
      </c>
      <c r="D240" t="s">
        <v>50</v>
      </c>
      <c r="G240" s="5">
        <v>0</v>
      </c>
      <c r="H240" s="5">
        <v>0</v>
      </c>
      <c r="I240" s="5">
        <v>7930000</v>
      </c>
      <c r="J240" s="5">
        <v>0</v>
      </c>
      <c r="K240" s="5">
        <f t="shared" si="3"/>
        <v>7930000</v>
      </c>
    </row>
    <row r="241" spans="1:11" x14ac:dyDescent="0.25">
      <c r="A241" s="2">
        <v>7728401402</v>
      </c>
      <c r="B241" s="1">
        <v>41309</v>
      </c>
      <c r="C241" t="s">
        <v>530</v>
      </c>
      <c r="D241" t="s">
        <v>50</v>
      </c>
      <c r="G241" s="5">
        <v>0</v>
      </c>
      <c r="H241" s="5">
        <v>0</v>
      </c>
      <c r="I241" s="5">
        <v>7902450</v>
      </c>
      <c r="J241" s="5">
        <v>0</v>
      </c>
      <c r="K241" s="5">
        <f t="shared" si="3"/>
        <v>7902450</v>
      </c>
    </row>
    <row r="242" spans="1:11" x14ac:dyDescent="0.25">
      <c r="A242" s="2">
        <v>1831122850</v>
      </c>
      <c r="B242" s="1">
        <v>42387</v>
      </c>
      <c r="C242" t="s">
        <v>701</v>
      </c>
      <c r="D242" t="s">
        <v>50</v>
      </c>
      <c r="G242" s="5">
        <v>0</v>
      </c>
      <c r="H242" s="5">
        <v>0</v>
      </c>
      <c r="I242" s="5">
        <v>7888000</v>
      </c>
      <c r="J242" s="5">
        <v>39924600</v>
      </c>
      <c r="K242" s="5">
        <f t="shared" si="3"/>
        <v>47812600</v>
      </c>
    </row>
    <row r="243" spans="1:11" x14ac:dyDescent="0.25">
      <c r="A243" s="2">
        <v>7606100849</v>
      </c>
      <c r="B243" s="1">
        <v>42264</v>
      </c>
      <c r="C243" t="s">
        <v>694</v>
      </c>
      <c r="D243" t="s">
        <v>50</v>
      </c>
      <c r="G243" s="5">
        <v>0</v>
      </c>
      <c r="H243" s="5">
        <v>0</v>
      </c>
      <c r="I243" s="5">
        <v>7735373.5999999996</v>
      </c>
      <c r="J243" s="5">
        <v>6465000</v>
      </c>
      <c r="K243" s="5">
        <f t="shared" si="3"/>
        <v>14200373.6</v>
      </c>
    </row>
    <row r="244" spans="1:11" x14ac:dyDescent="0.25">
      <c r="A244" s="2">
        <v>5257985101</v>
      </c>
      <c r="B244" s="1">
        <v>43187</v>
      </c>
      <c r="C244" t="s">
        <v>917</v>
      </c>
      <c r="D244" t="s">
        <v>50</v>
      </c>
      <c r="G244" s="5">
        <v>0</v>
      </c>
      <c r="H244" s="5">
        <v>0</v>
      </c>
      <c r="I244" s="5">
        <v>7735373.5999999996</v>
      </c>
      <c r="J244" s="5">
        <v>6082532</v>
      </c>
      <c r="K244" s="5">
        <f t="shared" si="3"/>
        <v>13817905.6</v>
      </c>
    </row>
    <row r="245" spans="1:11" x14ac:dyDescent="0.25">
      <c r="A245" s="2">
        <v>5256030500</v>
      </c>
      <c r="B245" s="1">
        <v>36137</v>
      </c>
      <c r="C245" t="s">
        <v>912</v>
      </c>
      <c r="D245" t="s">
        <v>50</v>
      </c>
      <c r="G245" s="5">
        <v>0</v>
      </c>
      <c r="H245" s="5">
        <v>0</v>
      </c>
      <c r="I245" s="5">
        <v>7735373.5999999996</v>
      </c>
      <c r="J245" s="5">
        <v>3232500</v>
      </c>
      <c r="K245" s="5">
        <f t="shared" si="3"/>
        <v>10967873.6</v>
      </c>
    </row>
    <row r="246" spans="1:11" x14ac:dyDescent="0.25">
      <c r="A246" s="2">
        <v>7725079226</v>
      </c>
      <c r="B246" s="1">
        <v>41855</v>
      </c>
      <c r="C246" t="s">
        <v>731</v>
      </c>
      <c r="D246" t="s">
        <v>50</v>
      </c>
      <c r="G246" s="5">
        <v>0</v>
      </c>
      <c r="H246" s="5">
        <v>2417006.15</v>
      </c>
      <c r="I246" s="5">
        <v>7631400</v>
      </c>
      <c r="J246" s="5">
        <v>10575500</v>
      </c>
      <c r="K246" s="5">
        <f t="shared" si="3"/>
        <v>20623906.149999999</v>
      </c>
    </row>
    <row r="247" spans="1:11" x14ac:dyDescent="0.25">
      <c r="A247" s="2">
        <v>323377371</v>
      </c>
      <c r="B247" s="1">
        <v>41905</v>
      </c>
      <c r="C247" t="s">
        <v>916</v>
      </c>
      <c r="D247" t="s">
        <v>50</v>
      </c>
      <c r="G247" s="5">
        <v>0</v>
      </c>
      <c r="H247" s="5">
        <v>0</v>
      </c>
      <c r="I247" s="5">
        <v>7577537.4000000004</v>
      </c>
      <c r="J247" s="5">
        <v>12115716</v>
      </c>
      <c r="K247" s="5">
        <f t="shared" si="3"/>
        <v>19693253.399999999</v>
      </c>
    </row>
    <row r="248" spans="1:11" x14ac:dyDescent="0.25">
      <c r="A248" s="2">
        <v>7709201704</v>
      </c>
      <c r="B248" s="1">
        <v>36902</v>
      </c>
      <c r="C248" t="s">
        <v>667</v>
      </c>
      <c r="D248" t="s">
        <v>50</v>
      </c>
      <c r="G248" s="5">
        <v>0</v>
      </c>
      <c r="H248" s="5">
        <v>5000000</v>
      </c>
      <c r="I248" s="5">
        <v>7550000</v>
      </c>
      <c r="J248" s="5">
        <v>0</v>
      </c>
      <c r="K248" s="5">
        <f t="shared" si="3"/>
        <v>12550000</v>
      </c>
    </row>
    <row r="249" spans="1:11" x14ac:dyDescent="0.25">
      <c r="A249" s="2">
        <v>105078660</v>
      </c>
      <c r="B249" s="1">
        <v>42933</v>
      </c>
      <c r="C249" t="s">
        <v>693</v>
      </c>
      <c r="D249" t="s">
        <v>50</v>
      </c>
      <c r="G249" s="5">
        <v>0</v>
      </c>
      <c r="H249" s="5">
        <v>0</v>
      </c>
      <c r="I249" s="5">
        <v>7503338.5</v>
      </c>
      <c r="J249" s="5">
        <v>3233000</v>
      </c>
      <c r="K249" s="5">
        <f t="shared" si="3"/>
        <v>10736338.5</v>
      </c>
    </row>
    <row r="250" spans="1:11" x14ac:dyDescent="0.25">
      <c r="A250" s="2">
        <v>1655259430</v>
      </c>
      <c r="B250" s="1">
        <v>41766</v>
      </c>
      <c r="C250" t="s">
        <v>428</v>
      </c>
      <c r="D250" t="s">
        <v>50</v>
      </c>
      <c r="G250" s="5">
        <v>0</v>
      </c>
      <c r="H250" s="5">
        <v>0</v>
      </c>
      <c r="I250" s="5">
        <v>7500000</v>
      </c>
      <c r="J250" s="5">
        <v>0</v>
      </c>
      <c r="K250" s="5">
        <f t="shared" si="3"/>
        <v>7500000</v>
      </c>
    </row>
    <row r="251" spans="1:11" x14ac:dyDescent="0.25">
      <c r="A251" s="2">
        <v>7610112854</v>
      </c>
      <c r="B251" s="1">
        <v>42356</v>
      </c>
      <c r="C251" t="s">
        <v>644</v>
      </c>
      <c r="D251" t="s">
        <v>50</v>
      </c>
      <c r="G251" s="5">
        <v>0</v>
      </c>
      <c r="H251" s="5">
        <v>0</v>
      </c>
      <c r="I251" s="5">
        <v>7500000</v>
      </c>
      <c r="J251" s="5">
        <v>0</v>
      </c>
      <c r="K251" s="5">
        <f t="shared" si="3"/>
        <v>7500000</v>
      </c>
    </row>
    <row r="252" spans="1:11" x14ac:dyDescent="0.25">
      <c r="A252" s="2">
        <v>6027058295</v>
      </c>
      <c r="B252" s="1">
        <v>36612</v>
      </c>
      <c r="C252" t="s">
        <v>534</v>
      </c>
      <c r="D252" t="s">
        <v>50</v>
      </c>
      <c r="G252" s="5">
        <v>0</v>
      </c>
      <c r="H252" s="5">
        <v>0</v>
      </c>
      <c r="I252" s="5">
        <v>7341000</v>
      </c>
      <c r="J252" s="5">
        <v>0</v>
      </c>
      <c r="K252" s="5">
        <f t="shared" si="3"/>
        <v>7341000</v>
      </c>
    </row>
    <row r="253" spans="1:11" x14ac:dyDescent="0.25">
      <c r="A253" s="2">
        <v>7709490012</v>
      </c>
      <c r="B253" s="1">
        <v>42473</v>
      </c>
      <c r="C253" t="s">
        <v>738</v>
      </c>
      <c r="D253" t="s">
        <v>50</v>
      </c>
      <c r="G253" s="5">
        <v>0</v>
      </c>
      <c r="H253" s="5">
        <v>4000000</v>
      </c>
      <c r="I253" s="5">
        <v>7230784</v>
      </c>
      <c r="J253" s="5">
        <v>0</v>
      </c>
      <c r="K253" s="5">
        <f t="shared" si="3"/>
        <v>11230784</v>
      </c>
    </row>
    <row r="254" spans="1:11" x14ac:dyDescent="0.25">
      <c r="A254" s="2">
        <v>270405738</v>
      </c>
      <c r="B254" s="1">
        <v>43539</v>
      </c>
      <c r="C254" t="s">
        <v>405</v>
      </c>
      <c r="D254" t="s">
        <v>50</v>
      </c>
      <c r="G254" s="5">
        <v>0</v>
      </c>
      <c r="H254" s="5">
        <v>0</v>
      </c>
      <c r="I254" s="5">
        <v>7215630.5599999996</v>
      </c>
      <c r="J254" s="5">
        <v>7700000</v>
      </c>
      <c r="K254" s="5">
        <f t="shared" si="3"/>
        <v>14915630.559999999</v>
      </c>
    </row>
    <row r="255" spans="1:11" x14ac:dyDescent="0.25">
      <c r="A255" s="2">
        <v>5610219071</v>
      </c>
      <c r="B255" s="1">
        <v>42450</v>
      </c>
      <c r="C255" t="s">
        <v>86</v>
      </c>
      <c r="D255" t="s">
        <v>50</v>
      </c>
      <c r="G255" s="5">
        <v>0</v>
      </c>
      <c r="H255" s="5">
        <v>0</v>
      </c>
      <c r="I255" s="5">
        <v>7195200</v>
      </c>
      <c r="J255" s="5">
        <v>0</v>
      </c>
      <c r="K255" s="5">
        <f t="shared" si="3"/>
        <v>7195200</v>
      </c>
    </row>
    <row r="256" spans="1:11" x14ac:dyDescent="0.25">
      <c r="A256" s="2">
        <v>1841048073</v>
      </c>
      <c r="B256" s="1">
        <v>42041</v>
      </c>
      <c r="C256" t="s">
        <v>683</v>
      </c>
      <c r="D256" t="s">
        <v>50</v>
      </c>
      <c r="G256" s="5">
        <v>0</v>
      </c>
      <c r="H256" s="5">
        <v>0</v>
      </c>
      <c r="I256" s="5">
        <v>7181943.2000000002</v>
      </c>
      <c r="J256" s="5">
        <v>4848750</v>
      </c>
      <c r="K256" s="5">
        <f t="shared" si="3"/>
        <v>12030693.199999999</v>
      </c>
    </row>
    <row r="257" spans="1:11" x14ac:dyDescent="0.25">
      <c r="A257" s="2">
        <v>7704016786</v>
      </c>
      <c r="B257" s="1">
        <v>34611</v>
      </c>
      <c r="C257" t="s">
        <v>270</v>
      </c>
      <c r="D257" t="s">
        <v>50</v>
      </c>
      <c r="G257" s="5">
        <v>6408700</v>
      </c>
      <c r="H257" s="5">
        <v>0</v>
      </c>
      <c r="I257" s="5">
        <v>7000000</v>
      </c>
      <c r="J257" s="5">
        <v>5000000</v>
      </c>
      <c r="K257" s="5">
        <f t="shared" si="3"/>
        <v>18408700</v>
      </c>
    </row>
    <row r="258" spans="1:11" x14ac:dyDescent="0.25">
      <c r="A258" s="2">
        <v>7709657504</v>
      </c>
      <c r="B258" s="1">
        <v>38754</v>
      </c>
      <c r="C258" t="s">
        <v>413</v>
      </c>
      <c r="D258" t="s">
        <v>50</v>
      </c>
      <c r="G258" s="5">
        <v>7000000</v>
      </c>
      <c r="H258" s="5">
        <v>7000000</v>
      </c>
      <c r="I258" s="5">
        <v>7000000</v>
      </c>
      <c r="J258" s="5">
        <v>0</v>
      </c>
      <c r="K258" s="5">
        <f t="shared" ref="K258:K321" si="4">SUM(G258:J258)</f>
        <v>21000000</v>
      </c>
    </row>
    <row r="259" spans="1:11" x14ac:dyDescent="0.25">
      <c r="A259" s="2">
        <v>7205028578</v>
      </c>
      <c r="B259" s="1">
        <v>42334</v>
      </c>
      <c r="C259" t="s">
        <v>662</v>
      </c>
      <c r="D259" t="s">
        <v>50</v>
      </c>
      <c r="G259" s="5">
        <v>0</v>
      </c>
      <c r="H259" s="5">
        <v>0</v>
      </c>
      <c r="I259" s="5">
        <v>7000000</v>
      </c>
      <c r="J259" s="5">
        <v>0</v>
      </c>
      <c r="K259" s="5">
        <f t="shared" si="4"/>
        <v>7000000</v>
      </c>
    </row>
    <row r="260" spans="1:11" x14ac:dyDescent="0.25">
      <c r="A260" s="2">
        <v>7729450579</v>
      </c>
      <c r="B260" s="1">
        <v>40822</v>
      </c>
      <c r="C260" t="s">
        <v>665</v>
      </c>
      <c r="D260" t="s">
        <v>50</v>
      </c>
      <c r="G260" s="5">
        <v>0</v>
      </c>
      <c r="H260" s="5">
        <v>0</v>
      </c>
      <c r="I260" s="5">
        <v>6868831.2000000002</v>
      </c>
      <c r="J260" s="5">
        <v>0</v>
      </c>
      <c r="K260" s="5">
        <f t="shared" si="4"/>
        <v>6868831.2000000002</v>
      </c>
    </row>
    <row r="261" spans="1:11" x14ac:dyDescent="0.25">
      <c r="A261" s="2">
        <v>6732155740</v>
      </c>
      <c r="B261" s="1">
        <v>43087</v>
      </c>
      <c r="C261" t="s">
        <v>695</v>
      </c>
      <c r="D261" t="s">
        <v>50</v>
      </c>
      <c r="G261" s="5">
        <v>0</v>
      </c>
      <c r="H261" s="5">
        <v>0</v>
      </c>
      <c r="I261" s="5">
        <v>6849781.7000000002</v>
      </c>
      <c r="J261" s="5">
        <v>6465000</v>
      </c>
      <c r="K261" s="5">
        <f t="shared" si="4"/>
        <v>13314781.699999999</v>
      </c>
    </row>
    <row r="262" spans="1:11" x14ac:dyDescent="0.25">
      <c r="A262" s="2">
        <v>5404080096</v>
      </c>
      <c r="B262" s="1">
        <v>43362</v>
      </c>
      <c r="C262" t="s">
        <v>745</v>
      </c>
      <c r="D262" t="s">
        <v>50</v>
      </c>
      <c r="G262" s="5">
        <v>0</v>
      </c>
      <c r="H262" s="5">
        <v>9737400</v>
      </c>
      <c r="I262" s="5">
        <v>6741355.1100000003</v>
      </c>
      <c r="J262" s="5">
        <v>2460300</v>
      </c>
      <c r="K262" s="5">
        <f t="shared" si="4"/>
        <v>18939055.109999999</v>
      </c>
    </row>
    <row r="263" spans="1:11" x14ac:dyDescent="0.25">
      <c r="A263" s="2">
        <v>7603007778</v>
      </c>
      <c r="B263" s="1">
        <v>34107</v>
      </c>
      <c r="C263" t="s">
        <v>853</v>
      </c>
      <c r="D263" t="s">
        <v>50</v>
      </c>
      <c r="G263" s="5">
        <v>0</v>
      </c>
      <c r="H263" s="5">
        <v>47679542.409999996</v>
      </c>
      <c r="I263" s="5">
        <v>6622786.3499999996</v>
      </c>
      <c r="J263" s="5">
        <v>0</v>
      </c>
      <c r="K263" s="5">
        <f t="shared" si="4"/>
        <v>54302328.759999998</v>
      </c>
    </row>
    <row r="264" spans="1:11" x14ac:dyDescent="0.25">
      <c r="A264" s="2">
        <v>7706518132</v>
      </c>
      <c r="B264" s="1">
        <v>37978</v>
      </c>
      <c r="C264" t="s">
        <v>439</v>
      </c>
      <c r="D264" t="s">
        <v>50</v>
      </c>
      <c r="G264" s="5">
        <v>0</v>
      </c>
      <c r="H264" s="5">
        <v>0</v>
      </c>
      <c r="I264" s="5">
        <v>6560879</v>
      </c>
      <c r="J264" s="5">
        <v>7206900</v>
      </c>
      <c r="K264" s="5">
        <f t="shared" si="4"/>
        <v>13767779</v>
      </c>
    </row>
    <row r="265" spans="1:11" x14ac:dyDescent="0.25">
      <c r="A265" s="2">
        <v>7719046938</v>
      </c>
      <c r="B265" s="1">
        <v>39125</v>
      </c>
      <c r="C265" t="s">
        <v>934</v>
      </c>
      <c r="D265" t="s">
        <v>50</v>
      </c>
      <c r="G265" s="5">
        <v>3424300</v>
      </c>
      <c r="H265" s="5">
        <v>10893300</v>
      </c>
      <c r="I265" s="5">
        <v>6293670</v>
      </c>
      <c r="J265" s="5">
        <v>4301200</v>
      </c>
      <c r="K265" s="5">
        <f t="shared" si="4"/>
        <v>24912470</v>
      </c>
    </row>
    <row r="266" spans="1:11" x14ac:dyDescent="0.25">
      <c r="A266" s="2">
        <v>7714323257</v>
      </c>
      <c r="B266" s="1">
        <v>40400</v>
      </c>
      <c r="C266" t="s">
        <v>201</v>
      </c>
      <c r="D266" t="s">
        <v>50</v>
      </c>
      <c r="G266" s="5">
        <v>0</v>
      </c>
      <c r="H266" s="5">
        <v>0</v>
      </c>
      <c r="I266" s="5">
        <v>6268670</v>
      </c>
      <c r="J266" s="5">
        <v>14054300</v>
      </c>
      <c r="K266" s="5">
        <f t="shared" si="4"/>
        <v>20322970</v>
      </c>
    </row>
    <row r="267" spans="1:11" x14ac:dyDescent="0.25">
      <c r="A267" s="2">
        <v>7709471570</v>
      </c>
      <c r="B267" s="1">
        <v>42899</v>
      </c>
      <c r="C267" t="s">
        <v>807</v>
      </c>
      <c r="D267" t="s">
        <v>50</v>
      </c>
      <c r="G267" s="5">
        <v>2255800</v>
      </c>
      <c r="H267" s="5">
        <v>5639100</v>
      </c>
      <c r="I267" s="5">
        <v>6200000</v>
      </c>
      <c r="J267" s="5">
        <v>5600000</v>
      </c>
      <c r="K267" s="5">
        <f t="shared" si="4"/>
        <v>19694900</v>
      </c>
    </row>
    <row r="268" spans="1:11" x14ac:dyDescent="0.25">
      <c r="A268" s="2">
        <v>7710475594</v>
      </c>
      <c r="B268" s="1">
        <v>38974</v>
      </c>
      <c r="C268" t="s">
        <v>313</v>
      </c>
      <c r="D268" t="s">
        <v>50</v>
      </c>
      <c r="G268" s="5">
        <v>5800000</v>
      </c>
      <c r="H268" s="5">
        <v>5690000</v>
      </c>
      <c r="I268" s="5">
        <v>6100000</v>
      </c>
      <c r="J268" s="5">
        <v>6100000</v>
      </c>
      <c r="K268" s="5">
        <f t="shared" si="4"/>
        <v>23690000</v>
      </c>
    </row>
    <row r="269" spans="1:11" x14ac:dyDescent="0.25">
      <c r="A269" s="2">
        <v>7704038420</v>
      </c>
      <c r="B269" s="1">
        <v>34739</v>
      </c>
      <c r="C269" t="s">
        <v>217</v>
      </c>
      <c r="D269" t="s">
        <v>50</v>
      </c>
      <c r="G269" s="5">
        <v>0</v>
      </c>
      <c r="H269" s="5">
        <v>0</v>
      </c>
      <c r="I269" s="5">
        <v>6000000</v>
      </c>
      <c r="J269" s="5">
        <v>10000000</v>
      </c>
      <c r="K269" s="5">
        <f t="shared" si="4"/>
        <v>16000000</v>
      </c>
    </row>
    <row r="270" spans="1:11" x14ac:dyDescent="0.25">
      <c r="A270" s="2">
        <v>7710164422</v>
      </c>
      <c r="B270" s="1">
        <v>35023</v>
      </c>
      <c r="C270" t="s">
        <v>242</v>
      </c>
      <c r="D270" t="s">
        <v>50</v>
      </c>
      <c r="G270" s="5">
        <v>0</v>
      </c>
      <c r="H270" s="5">
        <v>0</v>
      </c>
      <c r="I270" s="5">
        <v>6000000</v>
      </c>
      <c r="J270" s="5">
        <v>0</v>
      </c>
      <c r="K270" s="5">
        <f t="shared" si="4"/>
        <v>6000000</v>
      </c>
    </row>
    <row r="271" spans="1:11" x14ac:dyDescent="0.25">
      <c r="A271" s="2">
        <v>1660061379</v>
      </c>
      <c r="B271" s="1">
        <v>42166</v>
      </c>
      <c r="C271" t="s">
        <v>735</v>
      </c>
      <c r="D271" t="s">
        <v>50</v>
      </c>
      <c r="G271" s="5">
        <v>0</v>
      </c>
      <c r="H271" s="5">
        <v>2036600</v>
      </c>
      <c r="I271" s="5">
        <v>5967248</v>
      </c>
      <c r="J271" s="5">
        <v>3879000</v>
      </c>
      <c r="K271" s="5">
        <f t="shared" si="4"/>
        <v>11882848</v>
      </c>
    </row>
    <row r="272" spans="1:11" x14ac:dyDescent="0.25">
      <c r="A272" s="2">
        <v>7703250825</v>
      </c>
      <c r="B272" s="1">
        <v>42720</v>
      </c>
      <c r="C272" t="s">
        <v>480</v>
      </c>
      <c r="D272" t="s">
        <v>50</v>
      </c>
      <c r="G272" s="5">
        <v>0</v>
      </c>
      <c r="H272" s="5">
        <v>20040947</v>
      </c>
      <c r="I272" s="5">
        <v>5753993.0999999996</v>
      </c>
      <c r="J272" s="5">
        <v>4000000</v>
      </c>
      <c r="K272" s="5">
        <f t="shared" si="4"/>
        <v>29794940.100000001</v>
      </c>
    </row>
    <row r="273" spans="1:11" x14ac:dyDescent="0.25">
      <c r="A273" s="2">
        <v>7704156222</v>
      </c>
      <c r="B273" s="1">
        <v>42793</v>
      </c>
      <c r="C273" t="s">
        <v>771</v>
      </c>
      <c r="D273" t="s">
        <v>50</v>
      </c>
      <c r="G273" s="5">
        <v>2973093.11</v>
      </c>
      <c r="H273" s="5">
        <v>2251000</v>
      </c>
      <c r="I273" s="5">
        <v>5631906.8599999901</v>
      </c>
      <c r="J273" s="5">
        <v>0</v>
      </c>
      <c r="K273" s="5">
        <f t="shared" si="4"/>
        <v>10855999.969999989</v>
      </c>
    </row>
    <row r="274" spans="1:11" x14ac:dyDescent="0.25">
      <c r="A274" s="2">
        <v>2724999824</v>
      </c>
      <c r="B274" s="1">
        <v>41746</v>
      </c>
      <c r="C274" t="s">
        <v>678</v>
      </c>
      <c r="D274" t="s">
        <v>50</v>
      </c>
      <c r="G274" s="5">
        <v>0</v>
      </c>
      <c r="H274" s="5">
        <v>0</v>
      </c>
      <c r="I274" s="5">
        <v>5488023</v>
      </c>
      <c r="J274" s="5">
        <v>0</v>
      </c>
      <c r="K274" s="5">
        <f t="shared" si="4"/>
        <v>5488023</v>
      </c>
    </row>
    <row r="275" spans="1:11" x14ac:dyDescent="0.25">
      <c r="A275" s="2">
        <v>1902010880</v>
      </c>
      <c r="B275" s="1">
        <v>35492</v>
      </c>
      <c r="C275" t="s">
        <v>925</v>
      </c>
      <c r="D275" t="s">
        <v>50</v>
      </c>
      <c r="G275" s="5">
        <v>1343300</v>
      </c>
      <c r="H275" s="5">
        <v>3984925.68</v>
      </c>
      <c r="I275" s="5">
        <v>5380500</v>
      </c>
      <c r="J275" s="5">
        <v>7354300</v>
      </c>
      <c r="K275" s="5">
        <f t="shared" si="4"/>
        <v>18063025.68</v>
      </c>
    </row>
    <row r="276" spans="1:11" x14ac:dyDescent="0.25">
      <c r="A276" s="2">
        <v>7725356624</v>
      </c>
      <c r="B276" s="1">
        <v>42781</v>
      </c>
      <c r="C276" t="s">
        <v>661</v>
      </c>
      <c r="D276" t="s">
        <v>50</v>
      </c>
      <c r="G276" s="5">
        <v>0</v>
      </c>
      <c r="H276" s="5">
        <v>3911896.46</v>
      </c>
      <c r="I276" s="5">
        <v>5252000</v>
      </c>
      <c r="J276" s="5">
        <v>0</v>
      </c>
      <c r="K276" s="5">
        <f t="shared" si="4"/>
        <v>9163896.4600000009</v>
      </c>
    </row>
    <row r="277" spans="1:11" x14ac:dyDescent="0.25">
      <c r="A277" s="2">
        <v>7704046847</v>
      </c>
      <c r="B277" s="1">
        <v>34375</v>
      </c>
      <c r="C277" t="s">
        <v>250</v>
      </c>
      <c r="D277" t="s">
        <v>50</v>
      </c>
      <c r="G277" s="5">
        <v>0</v>
      </c>
      <c r="H277" s="5">
        <v>6172200</v>
      </c>
      <c r="I277" s="5">
        <v>5000000</v>
      </c>
      <c r="J277" s="5">
        <v>20000000</v>
      </c>
      <c r="K277" s="5">
        <f t="shared" si="4"/>
        <v>31172200</v>
      </c>
    </row>
    <row r="278" spans="1:11" x14ac:dyDescent="0.25">
      <c r="A278" s="2">
        <v>1502022899</v>
      </c>
      <c r="B278" s="1">
        <v>36756</v>
      </c>
      <c r="C278" t="s">
        <v>479</v>
      </c>
      <c r="D278" t="s">
        <v>50</v>
      </c>
      <c r="G278" s="5">
        <v>0</v>
      </c>
      <c r="H278" s="5">
        <v>4900000</v>
      </c>
      <c r="I278" s="5">
        <v>5000000</v>
      </c>
      <c r="J278" s="5">
        <v>12000000</v>
      </c>
      <c r="K278" s="5">
        <f t="shared" si="4"/>
        <v>21900000</v>
      </c>
    </row>
    <row r="279" spans="1:11" x14ac:dyDescent="0.25">
      <c r="A279" s="2">
        <v>7704222757</v>
      </c>
      <c r="B279" s="1">
        <v>36963</v>
      </c>
      <c r="C279" t="s">
        <v>243</v>
      </c>
      <c r="D279" t="s">
        <v>50</v>
      </c>
      <c r="G279" s="5">
        <v>0</v>
      </c>
      <c r="H279" s="5">
        <v>0</v>
      </c>
      <c r="I279" s="5">
        <v>5000000</v>
      </c>
      <c r="J279" s="5">
        <v>10000000</v>
      </c>
      <c r="K279" s="5">
        <f t="shared" si="4"/>
        <v>15000000</v>
      </c>
    </row>
    <row r="280" spans="1:11" x14ac:dyDescent="0.25">
      <c r="A280" s="2">
        <v>7704239334</v>
      </c>
      <c r="B280" s="1">
        <v>37375</v>
      </c>
      <c r="C280" t="s">
        <v>261</v>
      </c>
      <c r="D280" t="s">
        <v>50</v>
      </c>
      <c r="G280" s="5">
        <v>10236755</v>
      </c>
      <c r="H280" s="5">
        <v>15403640</v>
      </c>
      <c r="I280" s="5">
        <v>5000000</v>
      </c>
      <c r="J280" s="5">
        <v>5000000</v>
      </c>
      <c r="K280" s="5">
        <f t="shared" si="4"/>
        <v>35640395</v>
      </c>
    </row>
    <row r="281" spans="1:11" x14ac:dyDescent="0.25">
      <c r="A281" s="2">
        <v>7708154106</v>
      </c>
      <c r="B281" s="1">
        <v>36934</v>
      </c>
      <c r="C281" t="s">
        <v>447</v>
      </c>
      <c r="D281" t="s">
        <v>50</v>
      </c>
      <c r="G281" s="5">
        <v>0</v>
      </c>
      <c r="H281" s="5">
        <v>5500000</v>
      </c>
      <c r="I281" s="5">
        <v>5000000</v>
      </c>
      <c r="J281" s="5">
        <v>5000000</v>
      </c>
      <c r="K281" s="5">
        <f t="shared" si="4"/>
        <v>15500000</v>
      </c>
    </row>
    <row r="282" spans="1:11" x14ac:dyDescent="0.25">
      <c r="A282" s="2">
        <v>7704003949</v>
      </c>
      <c r="B282" s="1">
        <v>34501</v>
      </c>
      <c r="C282" t="s">
        <v>253</v>
      </c>
      <c r="D282" t="s">
        <v>50</v>
      </c>
      <c r="G282" s="5">
        <v>1416000</v>
      </c>
      <c r="H282" s="5">
        <v>0</v>
      </c>
      <c r="I282" s="5">
        <v>5000000</v>
      </c>
      <c r="J282" s="5">
        <v>5000000</v>
      </c>
      <c r="K282" s="5">
        <f t="shared" si="4"/>
        <v>11416000</v>
      </c>
    </row>
    <row r="283" spans="1:11" x14ac:dyDescent="0.25">
      <c r="A283" s="2">
        <v>7704012527</v>
      </c>
      <c r="B283" s="1">
        <v>34592</v>
      </c>
      <c r="C283" t="s">
        <v>200</v>
      </c>
      <c r="D283" t="s">
        <v>50</v>
      </c>
      <c r="G283" s="5">
        <v>0</v>
      </c>
      <c r="H283" s="5">
        <v>0</v>
      </c>
      <c r="I283" s="5">
        <v>5000000</v>
      </c>
      <c r="J283" s="5">
        <v>5000000</v>
      </c>
      <c r="K283" s="5">
        <f t="shared" si="4"/>
        <v>10000000</v>
      </c>
    </row>
    <row r="284" spans="1:11" x14ac:dyDescent="0.25">
      <c r="A284" s="2">
        <v>7704143375</v>
      </c>
      <c r="B284" s="1">
        <v>35171</v>
      </c>
      <c r="C284" t="s">
        <v>203</v>
      </c>
      <c r="D284" t="s">
        <v>50</v>
      </c>
      <c r="G284" s="5">
        <v>0</v>
      </c>
      <c r="H284" s="5">
        <v>0</v>
      </c>
      <c r="I284" s="5">
        <v>5000000</v>
      </c>
      <c r="J284" s="5">
        <v>5000000</v>
      </c>
      <c r="K284" s="5">
        <f t="shared" si="4"/>
        <v>10000000</v>
      </c>
    </row>
    <row r="285" spans="1:11" x14ac:dyDescent="0.25">
      <c r="A285" s="2">
        <v>7704016264</v>
      </c>
      <c r="B285" s="1">
        <v>34606</v>
      </c>
      <c r="C285" t="s">
        <v>220</v>
      </c>
      <c r="D285" t="s">
        <v>50</v>
      </c>
      <c r="G285" s="5">
        <v>0</v>
      </c>
      <c r="H285" s="5">
        <v>0</v>
      </c>
      <c r="I285" s="5">
        <v>5000000</v>
      </c>
      <c r="J285" s="5">
        <v>5000000</v>
      </c>
      <c r="K285" s="5">
        <f t="shared" si="4"/>
        <v>10000000</v>
      </c>
    </row>
    <row r="286" spans="1:11" x14ac:dyDescent="0.25">
      <c r="A286" s="2">
        <v>7704058497</v>
      </c>
      <c r="B286" s="1">
        <v>41526</v>
      </c>
      <c r="C286" t="s">
        <v>244</v>
      </c>
      <c r="D286" t="s">
        <v>50</v>
      </c>
      <c r="G286" s="5">
        <v>0</v>
      </c>
      <c r="H286" s="5">
        <v>0</v>
      </c>
      <c r="I286" s="5">
        <v>5000000</v>
      </c>
      <c r="J286" s="5">
        <v>5000000</v>
      </c>
      <c r="K286" s="5">
        <f t="shared" si="4"/>
        <v>10000000</v>
      </c>
    </row>
    <row r="287" spans="1:11" x14ac:dyDescent="0.25">
      <c r="A287" s="2">
        <v>7703378215</v>
      </c>
      <c r="B287" s="1">
        <v>43028</v>
      </c>
      <c r="C287" t="s">
        <v>207</v>
      </c>
      <c r="D287" t="s">
        <v>50</v>
      </c>
      <c r="G287" s="5">
        <v>0</v>
      </c>
      <c r="H287" s="5">
        <v>0</v>
      </c>
      <c r="I287" s="5">
        <v>5000000</v>
      </c>
      <c r="J287" s="5">
        <v>2000000</v>
      </c>
      <c r="K287" s="5">
        <f t="shared" si="4"/>
        <v>7000000</v>
      </c>
    </row>
    <row r="288" spans="1:11" x14ac:dyDescent="0.25">
      <c r="A288" s="2">
        <v>4334999759</v>
      </c>
      <c r="B288" s="1">
        <v>41864</v>
      </c>
      <c r="C288" t="s">
        <v>647</v>
      </c>
      <c r="D288" t="s">
        <v>50</v>
      </c>
      <c r="G288" s="5">
        <v>23200000</v>
      </c>
      <c r="H288" s="5">
        <v>0</v>
      </c>
      <c r="I288" s="5">
        <v>5000000</v>
      </c>
      <c r="J288" s="5">
        <v>0</v>
      </c>
      <c r="K288" s="5">
        <f t="shared" si="4"/>
        <v>28200000</v>
      </c>
    </row>
    <row r="289" spans="1:11" x14ac:dyDescent="0.25">
      <c r="A289" s="2">
        <v>6234154776</v>
      </c>
      <c r="B289" s="1">
        <v>42439</v>
      </c>
      <c r="C289" t="s">
        <v>361</v>
      </c>
      <c r="D289" t="s">
        <v>50</v>
      </c>
      <c r="G289" s="5">
        <v>0</v>
      </c>
      <c r="H289" s="5">
        <v>0</v>
      </c>
      <c r="I289" s="5">
        <v>4993424</v>
      </c>
      <c r="J289" s="5">
        <v>5100000</v>
      </c>
      <c r="K289" s="5">
        <f t="shared" si="4"/>
        <v>10093424</v>
      </c>
    </row>
    <row r="290" spans="1:11" x14ac:dyDescent="0.25">
      <c r="A290" s="2">
        <v>7733327360</v>
      </c>
      <c r="B290" s="1">
        <v>43213</v>
      </c>
      <c r="C290" t="s">
        <v>684</v>
      </c>
      <c r="D290" t="s">
        <v>50</v>
      </c>
      <c r="G290" s="5">
        <v>0</v>
      </c>
      <c r="H290" s="5">
        <v>0</v>
      </c>
      <c r="I290" s="5">
        <v>4945521</v>
      </c>
      <c r="J290" s="5">
        <v>0</v>
      </c>
      <c r="K290" s="5">
        <f t="shared" si="4"/>
        <v>4945521</v>
      </c>
    </row>
    <row r="291" spans="1:11" x14ac:dyDescent="0.25">
      <c r="A291" s="2">
        <v>2462046116</v>
      </c>
      <c r="B291" s="1">
        <v>42409</v>
      </c>
      <c r="C291" t="s">
        <v>778</v>
      </c>
      <c r="D291" t="s">
        <v>50</v>
      </c>
      <c r="G291" s="5">
        <v>594800</v>
      </c>
      <c r="H291" s="5">
        <v>2240100</v>
      </c>
      <c r="I291" s="5">
        <v>4940900</v>
      </c>
      <c r="J291" s="5">
        <v>7939700</v>
      </c>
      <c r="K291" s="5">
        <f t="shared" si="4"/>
        <v>15715500</v>
      </c>
    </row>
    <row r="292" spans="1:11" x14ac:dyDescent="0.25">
      <c r="A292" s="2">
        <v>5837069945</v>
      </c>
      <c r="B292" s="1">
        <v>42921</v>
      </c>
      <c r="C292" t="s">
        <v>727</v>
      </c>
      <c r="D292" t="s">
        <v>50</v>
      </c>
      <c r="G292" s="5">
        <v>0</v>
      </c>
      <c r="H292" s="5">
        <v>0</v>
      </c>
      <c r="I292" s="5">
        <v>4897600</v>
      </c>
      <c r="J292" s="5">
        <v>16933940</v>
      </c>
      <c r="K292" s="5">
        <f t="shared" si="4"/>
        <v>21831540</v>
      </c>
    </row>
    <row r="293" spans="1:11" x14ac:dyDescent="0.25">
      <c r="A293" s="2">
        <v>5027258013</v>
      </c>
      <c r="B293" s="1">
        <v>43041</v>
      </c>
      <c r="C293" t="s">
        <v>664</v>
      </c>
      <c r="D293" t="s">
        <v>50</v>
      </c>
      <c r="G293" s="5">
        <v>0</v>
      </c>
      <c r="H293" s="5">
        <v>0</v>
      </c>
      <c r="I293" s="5">
        <v>4744935</v>
      </c>
      <c r="J293" s="5">
        <v>0</v>
      </c>
      <c r="K293" s="5">
        <f t="shared" si="4"/>
        <v>4744935</v>
      </c>
    </row>
    <row r="294" spans="1:11" x14ac:dyDescent="0.25">
      <c r="A294" s="2">
        <v>6686996746</v>
      </c>
      <c r="B294" s="1">
        <v>41827</v>
      </c>
      <c r="C294" t="s">
        <v>915</v>
      </c>
      <c r="D294" t="s">
        <v>50</v>
      </c>
      <c r="G294" s="5">
        <v>0</v>
      </c>
      <c r="H294" s="5">
        <v>1971700</v>
      </c>
      <c r="I294" s="5">
        <v>4506500</v>
      </c>
      <c r="J294" s="5">
        <v>4648400</v>
      </c>
      <c r="K294" s="5">
        <f t="shared" si="4"/>
        <v>11126600</v>
      </c>
    </row>
    <row r="295" spans="1:11" x14ac:dyDescent="0.25">
      <c r="A295" s="2">
        <v>326047967</v>
      </c>
      <c r="B295" s="1">
        <v>39727</v>
      </c>
      <c r="C295" t="s">
        <v>679</v>
      </c>
      <c r="D295" t="s">
        <v>50</v>
      </c>
      <c r="G295" s="5">
        <v>0</v>
      </c>
      <c r="H295" s="5">
        <v>0</v>
      </c>
      <c r="I295" s="5">
        <v>4500000</v>
      </c>
      <c r="J295" s="5">
        <v>4500000</v>
      </c>
      <c r="K295" s="5">
        <f t="shared" si="4"/>
        <v>9000000</v>
      </c>
    </row>
    <row r="296" spans="1:11" x14ac:dyDescent="0.25">
      <c r="A296" s="2">
        <v>7801327160</v>
      </c>
      <c r="B296" s="1">
        <v>42767</v>
      </c>
      <c r="C296" t="s">
        <v>359</v>
      </c>
      <c r="D296" t="s">
        <v>50</v>
      </c>
      <c r="G296" s="5">
        <v>0</v>
      </c>
      <c r="H296" s="5">
        <v>0</v>
      </c>
      <c r="I296" s="5">
        <v>4500000</v>
      </c>
      <c r="J296" s="5">
        <v>0</v>
      </c>
      <c r="K296" s="5">
        <f t="shared" si="4"/>
        <v>4500000</v>
      </c>
    </row>
    <row r="297" spans="1:11" x14ac:dyDescent="0.25">
      <c r="A297" s="2">
        <v>1215109144</v>
      </c>
      <c r="B297" s="1">
        <v>38790</v>
      </c>
      <c r="C297" t="s">
        <v>824</v>
      </c>
      <c r="D297" t="s">
        <v>50</v>
      </c>
      <c r="G297" s="5">
        <v>8307300</v>
      </c>
      <c r="H297" s="5">
        <v>7718600</v>
      </c>
      <c r="I297" s="5">
        <v>4491568.22</v>
      </c>
      <c r="J297" s="5">
        <v>6901300</v>
      </c>
      <c r="K297" s="5">
        <f t="shared" si="4"/>
        <v>27418768.219999999</v>
      </c>
    </row>
    <row r="298" spans="1:11" x14ac:dyDescent="0.25">
      <c r="A298" s="2">
        <v>7725353052</v>
      </c>
      <c r="B298" s="1">
        <v>41893</v>
      </c>
      <c r="C298" t="s">
        <v>818</v>
      </c>
      <c r="D298" t="s">
        <v>50</v>
      </c>
      <c r="G298" s="5">
        <v>9325800</v>
      </c>
      <c r="H298" s="5">
        <v>7723500</v>
      </c>
      <c r="I298" s="5">
        <v>4401300</v>
      </c>
      <c r="J298" s="5">
        <v>4935700</v>
      </c>
      <c r="K298" s="5">
        <f t="shared" si="4"/>
        <v>26386300</v>
      </c>
    </row>
    <row r="299" spans="1:11" x14ac:dyDescent="0.25">
      <c r="A299" s="2">
        <v>7707356149</v>
      </c>
      <c r="B299" s="1">
        <v>42339</v>
      </c>
      <c r="C299" t="s">
        <v>392</v>
      </c>
      <c r="D299" t="s">
        <v>50</v>
      </c>
      <c r="G299" s="5">
        <v>23600000</v>
      </c>
      <c r="H299" s="5">
        <v>0</v>
      </c>
      <c r="I299" s="5">
        <v>4300000</v>
      </c>
      <c r="J299" s="5">
        <v>0</v>
      </c>
      <c r="K299" s="5">
        <f t="shared" si="4"/>
        <v>27900000</v>
      </c>
    </row>
    <row r="300" spans="1:11" x14ac:dyDescent="0.25">
      <c r="A300" s="2">
        <v>7703171161</v>
      </c>
      <c r="B300" s="1">
        <v>41558</v>
      </c>
      <c r="C300" t="s">
        <v>485</v>
      </c>
      <c r="D300" t="s">
        <v>50</v>
      </c>
      <c r="G300" s="5">
        <v>3950000</v>
      </c>
      <c r="H300" s="5">
        <v>3600000</v>
      </c>
      <c r="I300" s="5">
        <v>4150000</v>
      </c>
      <c r="J300" s="5">
        <v>4760000</v>
      </c>
      <c r="K300" s="5">
        <f t="shared" si="4"/>
        <v>16460000</v>
      </c>
    </row>
    <row r="301" spans="1:11" x14ac:dyDescent="0.25">
      <c r="A301" s="2">
        <v>7839005683</v>
      </c>
      <c r="B301" s="1">
        <v>42144</v>
      </c>
      <c r="C301" t="s">
        <v>212</v>
      </c>
      <c r="D301" t="s">
        <v>50</v>
      </c>
      <c r="G301" s="5">
        <v>0</v>
      </c>
      <c r="H301" s="5">
        <v>0</v>
      </c>
      <c r="I301" s="5">
        <v>4100000</v>
      </c>
      <c r="J301" s="5">
        <v>11265000</v>
      </c>
      <c r="K301" s="5">
        <f t="shared" si="4"/>
        <v>15365000</v>
      </c>
    </row>
    <row r="302" spans="1:11" x14ac:dyDescent="0.25">
      <c r="A302" s="2">
        <v>9701075025</v>
      </c>
      <c r="B302" s="1">
        <v>42866</v>
      </c>
      <c r="C302" t="s">
        <v>711</v>
      </c>
      <c r="D302" t="s">
        <v>50</v>
      </c>
      <c r="G302" s="5">
        <v>0</v>
      </c>
      <c r="H302" s="5">
        <v>0</v>
      </c>
      <c r="I302" s="5">
        <v>4000000</v>
      </c>
      <c r="J302" s="5">
        <v>4000000</v>
      </c>
      <c r="K302" s="5">
        <f t="shared" si="4"/>
        <v>8000000</v>
      </c>
    </row>
    <row r="303" spans="1:11" x14ac:dyDescent="0.25">
      <c r="A303" s="2">
        <v>5047227140</v>
      </c>
      <c r="B303" s="1">
        <v>43622</v>
      </c>
      <c r="C303" t="s">
        <v>691</v>
      </c>
      <c r="D303" t="s">
        <v>50</v>
      </c>
      <c r="G303" s="5">
        <v>0</v>
      </c>
      <c r="H303" s="5">
        <v>0</v>
      </c>
      <c r="I303" s="5">
        <v>4000000</v>
      </c>
      <c r="J303" s="5">
        <v>2000000</v>
      </c>
      <c r="K303" s="5">
        <f t="shared" si="4"/>
        <v>6000000</v>
      </c>
    </row>
    <row r="304" spans="1:11" x14ac:dyDescent="0.25">
      <c r="A304" s="2">
        <v>7719414395</v>
      </c>
      <c r="B304" t="s">
        <v>115</v>
      </c>
      <c r="C304" t="s">
        <v>435</v>
      </c>
      <c r="D304" t="s">
        <v>50</v>
      </c>
      <c r="G304" s="5">
        <v>4095000</v>
      </c>
      <c r="H304" s="5">
        <v>0</v>
      </c>
      <c r="I304" s="5">
        <v>4000000</v>
      </c>
      <c r="J304" s="5">
        <v>0</v>
      </c>
      <c r="K304" s="5">
        <f t="shared" si="4"/>
        <v>8095000</v>
      </c>
    </row>
    <row r="305" spans="1:11" x14ac:dyDescent="0.25">
      <c r="A305" s="2">
        <v>7701093951</v>
      </c>
      <c r="B305" s="1">
        <v>41743</v>
      </c>
      <c r="C305" t="s">
        <v>337</v>
      </c>
      <c r="D305" t="s">
        <v>50</v>
      </c>
      <c r="G305" s="5">
        <v>3750000</v>
      </c>
      <c r="H305" s="5">
        <v>0</v>
      </c>
      <c r="I305" s="5">
        <v>4000000</v>
      </c>
      <c r="J305" s="5">
        <v>0</v>
      </c>
      <c r="K305" s="5">
        <f t="shared" si="4"/>
        <v>7750000</v>
      </c>
    </row>
    <row r="306" spans="1:11" x14ac:dyDescent="0.25">
      <c r="A306" s="2">
        <v>4205191339</v>
      </c>
      <c r="B306" s="1">
        <v>40170</v>
      </c>
      <c r="C306" t="s">
        <v>595</v>
      </c>
      <c r="D306" t="s">
        <v>50</v>
      </c>
      <c r="G306" s="5">
        <v>0</v>
      </c>
      <c r="H306" s="5">
        <v>0</v>
      </c>
      <c r="I306" s="5">
        <v>3860000</v>
      </c>
      <c r="J306" s="5">
        <v>0</v>
      </c>
      <c r="K306" s="5">
        <f t="shared" si="4"/>
        <v>3860000</v>
      </c>
    </row>
    <row r="307" spans="1:11" x14ac:dyDescent="0.25">
      <c r="A307" s="2">
        <v>3234033952</v>
      </c>
      <c r="B307" s="1">
        <v>41284</v>
      </c>
      <c r="C307" t="s">
        <v>111</v>
      </c>
      <c r="D307" t="s">
        <v>50</v>
      </c>
      <c r="G307" s="5">
        <v>0</v>
      </c>
      <c r="H307" s="5">
        <v>0</v>
      </c>
      <c r="I307" s="5">
        <v>3846384</v>
      </c>
      <c r="J307" s="5">
        <v>0</v>
      </c>
      <c r="K307" s="5">
        <f t="shared" si="4"/>
        <v>3846384</v>
      </c>
    </row>
    <row r="308" spans="1:11" x14ac:dyDescent="0.25">
      <c r="A308" s="2">
        <v>7606081770</v>
      </c>
      <c r="B308" s="1">
        <v>43426</v>
      </c>
      <c r="C308" t="s">
        <v>688</v>
      </c>
      <c r="D308" t="s">
        <v>50</v>
      </c>
      <c r="G308" s="5">
        <v>0</v>
      </c>
      <c r="H308" s="5">
        <v>0</v>
      </c>
      <c r="I308" s="5">
        <v>3750738</v>
      </c>
      <c r="J308" s="5">
        <v>5844700</v>
      </c>
      <c r="K308" s="5">
        <f t="shared" si="4"/>
        <v>9595438</v>
      </c>
    </row>
    <row r="309" spans="1:11" x14ac:dyDescent="0.25">
      <c r="A309" s="2">
        <v>7606026497</v>
      </c>
      <c r="B309" s="1">
        <v>42797</v>
      </c>
      <c r="C309" t="s">
        <v>957</v>
      </c>
      <c r="D309" t="s">
        <v>50</v>
      </c>
      <c r="G309" s="5">
        <v>0</v>
      </c>
      <c r="H309" s="5">
        <v>0</v>
      </c>
      <c r="I309" s="5">
        <v>3700500</v>
      </c>
      <c r="J309" s="5">
        <v>1810000</v>
      </c>
      <c r="K309" s="5">
        <f t="shared" si="4"/>
        <v>5510500</v>
      </c>
    </row>
    <row r="310" spans="1:11" x14ac:dyDescent="0.25">
      <c r="A310" s="2">
        <v>7702406036</v>
      </c>
      <c r="B310" s="1">
        <v>42629</v>
      </c>
      <c r="C310" t="s">
        <v>781</v>
      </c>
      <c r="D310" t="s">
        <v>50</v>
      </c>
      <c r="G310" s="5">
        <v>770000</v>
      </c>
      <c r="H310" s="5">
        <v>700000</v>
      </c>
      <c r="I310" s="5">
        <v>3694780</v>
      </c>
      <c r="J310" s="5">
        <v>780000</v>
      </c>
      <c r="K310" s="5">
        <f t="shared" si="4"/>
        <v>5944780</v>
      </c>
    </row>
    <row r="311" spans="1:11" x14ac:dyDescent="0.25">
      <c r="A311" s="2">
        <v>545024176</v>
      </c>
      <c r="B311" s="1">
        <v>41960</v>
      </c>
      <c r="C311" t="s">
        <v>802</v>
      </c>
      <c r="D311" t="s">
        <v>50</v>
      </c>
      <c r="G311" s="5">
        <v>1726000</v>
      </c>
      <c r="H311" s="5">
        <v>1799200</v>
      </c>
      <c r="I311" s="5">
        <v>3650300</v>
      </c>
      <c r="J311" s="5">
        <v>3142000</v>
      </c>
      <c r="K311" s="5">
        <f t="shared" si="4"/>
        <v>10317500</v>
      </c>
    </row>
    <row r="312" spans="1:11" x14ac:dyDescent="0.25">
      <c r="A312" s="2">
        <v>1650324050</v>
      </c>
      <c r="B312" s="1">
        <v>42405</v>
      </c>
      <c r="C312" t="s">
        <v>757</v>
      </c>
      <c r="D312" t="s">
        <v>50</v>
      </c>
      <c r="G312" s="5">
        <v>1629595</v>
      </c>
      <c r="H312" s="5">
        <v>0</v>
      </c>
      <c r="I312" s="5">
        <v>3600000</v>
      </c>
      <c r="J312" s="5">
        <v>0</v>
      </c>
      <c r="K312" s="5">
        <f t="shared" si="4"/>
        <v>5229595</v>
      </c>
    </row>
    <row r="313" spans="1:11" x14ac:dyDescent="0.25">
      <c r="A313" s="2">
        <v>7017407566</v>
      </c>
      <c r="B313" s="1">
        <v>42597</v>
      </c>
      <c r="C313" t="s">
        <v>605</v>
      </c>
      <c r="D313" t="s">
        <v>50</v>
      </c>
      <c r="G313" s="5">
        <v>0</v>
      </c>
      <c r="H313" s="5">
        <v>0</v>
      </c>
      <c r="I313" s="5">
        <v>3564300</v>
      </c>
      <c r="J313" s="5">
        <v>16933917.5</v>
      </c>
      <c r="K313" s="5">
        <f t="shared" si="4"/>
        <v>20498217.5</v>
      </c>
    </row>
    <row r="314" spans="1:11" x14ac:dyDescent="0.25">
      <c r="A314" s="2">
        <v>7107110792</v>
      </c>
      <c r="B314" s="1">
        <v>43099</v>
      </c>
      <c r="C314" t="s">
        <v>728</v>
      </c>
      <c r="D314" t="s">
        <v>50</v>
      </c>
      <c r="G314" s="5">
        <v>3800000</v>
      </c>
      <c r="H314" s="5">
        <v>3500000</v>
      </c>
      <c r="I314" s="5">
        <v>3500000</v>
      </c>
      <c r="J314" s="5">
        <v>0</v>
      </c>
      <c r="K314" s="5">
        <f t="shared" si="4"/>
        <v>10800000</v>
      </c>
    </row>
    <row r="315" spans="1:11" x14ac:dyDescent="0.25">
      <c r="A315" s="2">
        <v>7801269486</v>
      </c>
      <c r="B315" s="1">
        <v>40190</v>
      </c>
      <c r="C315" t="s">
        <v>543</v>
      </c>
      <c r="D315" t="s">
        <v>50</v>
      </c>
      <c r="G315" s="5">
        <v>0</v>
      </c>
      <c r="H315" s="5">
        <v>0</v>
      </c>
      <c r="I315" s="5">
        <v>3500000</v>
      </c>
      <c r="J315" s="5">
        <v>0</v>
      </c>
      <c r="K315" s="5">
        <f t="shared" si="4"/>
        <v>3500000</v>
      </c>
    </row>
    <row r="316" spans="1:11" x14ac:dyDescent="0.25">
      <c r="A316" s="2">
        <v>9715216815</v>
      </c>
      <c r="B316" s="1">
        <v>42263</v>
      </c>
      <c r="C316" t="s">
        <v>805</v>
      </c>
      <c r="D316" t="s">
        <v>50</v>
      </c>
      <c r="G316" s="5">
        <v>499870</v>
      </c>
      <c r="H316" s="5">
        <v>0</v>
      </c>
      <c r="I316" s="5">
        <v>3499000</v>
      </c>
      <c r="J316" s="5">
        <v>1500000</v>
      </c>
      <c r="K316" s="5">
        <f t="shared" si="4"/>
        <v>5498870</v>
      </c>
    </row>
    <row r="317" spans="1:11" x14ac:dyDescent="0.25">
      <c r="A317" s="2">
        <v>9729020731</v>
      </c>
      <c r="B317" t="s">
        <v>115</v>
      </c>
      <c r="C317" t="s">
        <v>552</v>
      </c>
      <c r="D317" t="s">
        <v>50</v>
      </c>
      <c r="G317" s="5">
        <v>0</v>
      </c>
      <c r="H317" s="5">
        <v>0</v>
      </c>
      <c r="I317" s="5">
        <v>3465899.93</v>
      </c>
      <c r="J317" s="5">
        <v>0</v>
      </c>
      <c r="K317" s="5">
        <f t="shared" si="4"/>
        <v>3465899.93</v>
      </c>
    </row>
    <row r="318" spans="1:11" x14ac:dyDescent="0.25">
      <c r="A318" s="2">
        <v>7704560668</v>
      </c>
      <c r="B318" s="1">
        <v>38523</v>
      </c>
      <c r="C318" t="s">
        <v>475</v>
      </c>
      <c r="D318" t="s">
        <v>50</v>
      </c>
      <c r="G318" s="5">
        <v>0</v>
      </c>
      <c r="H318" s="5">
        <v>0</v>
      </c>
      <c r="I318" s="5">
        <v>3300000</v>
      </c>
      <c r="J318" s="5">
        <v>3753500</v>
      </c>
      <c r="K318" s="5">
        <f t="shared" si="4"/>
        <v>7053500</v>
      </c>
    </row>
    <row r="319" spans="1:11" x14ac:dyDescent="0.25">
      <c r="A319" s="2">
        <v>5835115900</v>
      </c>
      <c r="B319" s="1">
        <v>43431</v>
      </c>
      <c r="C319" t="s">
        <v>740</v>
      </c>
      <c r="D319" t="s">
        <v>50</v>
      </c>
      <c r="G319" s="5">
        <v>0</v>
      </c>
      <c r="H319" s="5">
        <v>1500000</v>
      </c>
      <c r="I319" s="5">
        <v>3244935</v>
      </c>
      <c r="J319" s="5">
        <v>5000000</v>
      </c>
      <c r="K319" s="5">
        <f t="shared" si="4"/>
        <v>9744935</v>
      </c>
    </row>
    <row r="320" spans="1:11" x14ac:dyDescent="0.25">
      <c r="A320" s="2">
        <v>7722469281</v>
      </c>
      <c r="B320" s="1">
        <v>43420</v>
      </c>
      <c r="C320" t="s">
        <v>265</v>
      </c>
      <c r="D320" t="s">
        <v>50</v>
      </c>
      <c r="G320" s="5">
        <v>0</v>
      </c>
      <c r="H320" s="5">
        <v>0</v>
      </c>
      <c r="I320" s="5">
        <v>3131000</v>
      </c>
      <c r="J320" s="5">
        <v>3131000</v>
      </c>
      <c r="K320" s="5">
        <f t="shared" si="4"/>
        <v>6262000</v>
      </c>
    </row>
    <row r="321" spans="1:11" x14ac:dyDescent="0.25">
      <c r="A321" s="2">
        <v>7734269470</v>
      </c>
      <c r="B321" s="1">
        <v>40540</v>
      </c>
      <c r="C321" t="s">
        <v>697</v>
      </c>
      <c r="D321" t="s">
        <v>50</v>
      </c>
      <c r="G321" s="5">
        <v>0</v>
      </c>
      <c r="H321" s="5">
        <v>0</v>
      </c>
      <c r="I321" s="5">
        <v>3000000</v>
      </c>
      <c r="J321" s="5">
        <v>3755000</v>
      </c>
      <c r="K321" s="5">
        <f t="shared" si="4"/>
        <v>6755000</v>
      </c>
    </row>
    <row r="322" spans="1:11" x14ac:dyDescent="0.25">
      <c r="A322" s="2">
        <v>5047212585</v>
      </c>
      <c r="B322" s="1">
        <v>43292</v>
      </c>
      <c r="C322" t="s">
        <v>680</v>
      </c>
      <c r="D322" t="s">
        <v>50</v>
      </c>
      <c r="G322" s="5">
        <v>0</v>
      </c>
      <c r="H322" s="5">
        <v>0</v>
      </c>
      <c r="I322" s="5">
        <v>3000000</v>
      </c>
      <c r="J322" s="5">
        <v>3000000</v>
      </c>
      <c r="K322" s="5">
        <f t="shared" ref="K322:K385" si="5">SUM(G322:J322)</f>
        <v>6000000</v>
      </c>
    </row>
    <row r="323" spans="1:11" x14ac:dyDescent="0.25">
      <c r="A323" s="2">
        <v>7704241703</v>
      </c>
      <c r="B323" s="1">
        <v>37445</v>
      </c>
      <c r="C323" t="s">
        <v>204</v>
      </c>
      <c r="D323" t="s">
        <v>50</v>
      </c>
      <c r="G323" s="5">
        <v>0</v>
      </c>
      <c r="H323" s="5">
        <v>0</v>
      </c>
      <c r="I323" s="5">
        <v>3000000</v>
      </c>
      <c r="J323" s="5">
        <v>2000000</v>
      </c>
      <c r="K323" s="5">
        <f t="shared" si="5"/>
        <v>5000000</v>
      </c>
    </row>
    <row r="324" spans="1:11" x14ac:dyDescent="0.25">
      <c r="A324" s="2">
        <v>7704014186</v>
      </c>
      <c r="B324" s="1">
        <v>34579</v>
      </c>
      <c r="C324" t="s">
        <v>210</v>
      </c>
      <c r="D324" t="s">
        <v>50</v>
      </c>
      <c r="G324" s="5">
        <v>0</v>
      </c>
      <c r="H324" s="5">
        <v>0</v>
      </c>
      <c r="I324" s="5">
        <v>3000000</v>
      </c>
      <c r="J324" s="5">
        <v>2000000</v>
      </c>
      <c r="K324" s="5">
        <f t="shared" si="5"/>
        <v>5000000</v>
      </c>
    </row>
    <row r="325" spans="1:11" x14ac:dyDescent="0.25">
      <c r="A325" s="2">
        <v>7701359129</v>
      </c>
      <c r="B325" s="1">
        <v>39157</v>
      </c>
      <c r="C325" t="s">
        <v>836</v>
      </c>
      <c r="D325" t="s">
        <v>50</v>
      </c>
      <c r="G325" s="5">
        <v>3700000</v>
      </c>
      <c r="H325" s="5">
        <v>1500000</v>
      </c>
      <c r="I325" s="5">
        <v>3000000</v>
      </c>
      <c r="J325" s="5">
        <v>1500000</v>
      </c>
      <c r="K325" s="5">
        <f t="shared" si="5"/>
        <v>9700000</v>
      </c>
    </row>
    <row r="326" spans="1:11" x14ac:dyDescent="0.25">
      <c r="A326" s="2">
        <v>4826135048</v>
      </c>
      <c r="B326" s="1">
        <v>43199</v>
      </c>
      <c r="C326" t="s">
        <v>637</v>
      </c>
      <c r="D326" t="s">
        <v>50</v>
      </c>
      <c r="G326" s="5">
        <v>0</v>
      </c>
      <c r="H326" s="5">
        <v>0</v>
      </c>
      <c r="I326" s="5">
        <v>3000000</v>
      </c>
      <c r="J326" s="5">
        <v>0</v>
      </c>
      <c r="K326" s="5">
        <f t="shared" si="5"/>
        <v>3000000</v>
      </c>
    </row>
    <row r="327" spans="1:11" x14ac:dyDescent="0.25">
      <c r="A327" s="2">
        <v>7811290159</v>
      </c>
      <c r="B327" s="1">
        <v>42362</v>
      </c>
      <c r="C327" t="s">
        <v>884</v>
      </c>
      <c r="D327" t="s">
        <v>50</v>
      </c>
      <c r="G327" s="5">
        <v>0</v>
      </c>
      <c r="H327" s="5">
        <v>0</v>
      </c>
      <c r="I327" s="5">
        <v>3000000</v>
      </c>
      <c r="J327" s="5">
        <v>0</v>
      </c>
      <c r="K327" s="5">
        <f t="shared" si="5"/>
        <v>3000000</v>
      </c>
    </row>
    <row r="328" spans="1:11" x14ac:dyDescent="0.25">
      <c r="A328" s="2">
        <v>4442003774</v>
      </c>
      <c r="B328" s="1">
        <v>34367</v>
      </c>
      <c r="C328" t="s">
        <v>98</v>
      </c>
      <c r="D328" t="s">
        <v>50</v>
      </c>
      <c r="G328" s="5">
        <v>0</v>
      </c>
      <c r="H328" s="5">
        <v>0</v>
      </c>
      <c r="I328" s="5">
        <v>2999000</v>
      </c>
      <c r="J328" s="5">
        <v>0</v>
      </c>
      <c r="K328" s="5">
        <f t="shared" si="5"/>
        <v>2999000</v>
      </c>
    </row>
    <row r="329" spans="1:11" x14ac:dyDescent="0.25">
      <c r="A329" s="2">
        <v>1326138694</v>
      </c>
      <c r="B329" s="1">
        <v>34652</v>
      </c>
      <c r="C329" t="s">
        <v>119</v>
      </c>
      <c r="D329" t="s">
        <v>50</v>
      </c>
      <c r="G329" s="5">
        <v>0</v>
      </c>
      <c r="H329" s="5">
        <v>0</v>
      </c>
      <c r="I329" s="5">
        <v>2995000</v>
      </c>
      <c r="J329" s="5">
        <v>0</v>
      </c>
      <c r="K329" s="5">
        <f t="shared" si="5"/>
        <v>2995000</v>
      </c>
    </row>
    <row r="330" spans="1:11" x14ac:dyDescent="0.25">
      <c r="A330" s="2">
        <v>5047213902</v>
      </c>
      <c r="B330" s="1">
        <v>43333</v>
      </c>
      <c r="C330" t="s">
        <v>355</v>
      </c>
      <c r="D330" t="s">
        <v>50</v>
      </c>
      <c r="G330" s="5">
        <v>0</v>
      </c>
      <c r="H330" s="5">
        <v>0</v>
      </c>
      <c r="I330" s="5">
        <v>2950000</v>
      </c>
      <c r="J330" s="5">
        <v>0</v>
      </c>
      <c r="K330" s="5">
        <f t="shared" si="5"/>
        <v>2950000</v>
      </c>
    </row>
    <row r="331" spans="1:11" x14ac:dyDescent="0.25">
      <c r="A331" s="2">
        <v>7718749399</v>
      </c>
      <c r="B331" s="1">
        <v>43544</v>
      </c>
      <c r="C331" t="s">
        <v>551</v>
      </c>
      <c r="D331" t="s">
        <v>50</v>
      </c>
      <c r="G331" s="5">
        <v>0</v>
      </c>
      <c r="H331" s="5">
        <v>0</v>
      </c>
      <c r="I331" s="5">
        <v>2950000</v>
      </c>
      <c r="J331" s="5">
        <v>0</v>
      </c>
      <c r="K331" s="5">
        <f t="shared" si="5"/>
        <v>2950000</v>
      </c>
    </row>
    <row r="332" spans="1:11" x14ac:dyDescent="0.25">
      <c r="A332" s="2">
        <v>7606117546</v>
      </c>
      <c r="B332" s="1">
        <v>43283</v>
      </c>
      <c r="C332" t="s">
        <v>527</v>
      </c>
      <c r="D332" t="s">
        <v>50</v>
      </c>
      <c r="G332" s="5">
        <v>0</v>
      </c>
      <c r="H332" s="5">
        <v>0</v>
      </c>
      <c r="I332" s="5">
        <v>2946000</v>
      </c>
      <c r="J332" s="5">
        <v>0</v>
      </c>
      <c r="K332" s="5">
        <f t="shared" si="5"/>
        <v>2946000</v>
      </c>
    </row>
    <row r="333" spans="1:11" x14ac:dyDescent="0.25">
      <c r="A333" s="2">
        <v>2463106512</v>
      </c>
      <c r="B333" s="1">
        <v>43084</v>
      </c>
      <c r="C333" t="s">
        <v>736</v>
      </c>
      <c r="D333" t="s">
        <v>50</v>
      </c>
      <c r="G333" s="5">
        <v>0</v>
      </c>
      <c r="H333" s="5">
        <v>0</v>
      </c>
      <c r="I333" s="5">
        <v>2940000</v>
      </c>
      <c r="J333" s="5">
        <v>103554522.11</v>
      </c>
      <c r="K333" s="5">
        <f t="shared" si="5"/>
        <v>106494522.11</v>
      </c>
    </row>
    <row r="334" spans="1:11" x14ac:dyDescent="0.25">
      <c r="A334" s="2">
        <v>7743290817</v>
      </c>
      <c r="B334" s="1">
        <v>43504</v>
      </c>
      <c r="C334" t="s">
        <v>520</v>
      </c>
      <c r="D334" t="s">
        <v>50</v>
      </c>
      <c r="G334" s="5">
        <v>0</v>
      </c>
      <c r="H334" s="5">
        <v>0</v>
      </c>
      <c r="I334" s="5">
        <v>2931000</v>
      </c>
      <c r="J334" s="5">
        <v>0</v>
      </c>
      <c r="K334" s="5">
        <f t="shared" si="5"/>
        <v>2931000</v>
      </c>
    </row>
    <row r="335" spans="1:11" x14ac:dyDescent="0.25">
      <c r="A335" s="2">
        <v>7704304858</v>
      </c>
      <c r="B335" s="1">
        <v>42051</v>
      </c>
      <c r="C335" t="s">
        <v>328</v>
      </c>
      <c r="D335" t="s">
        <v>50</v>
      </c>
      <c r="G335" s="5">
        <v>0</v>
      </c>
      <c r="H335" s="5">
        <v>0</v>
      </c>
      <c r="I335" s="5">
        <v>2912816</v>
      </c>
      <c r="J335" s="5">
        <v>0</v>
      </c>
      <c r="K335" s="5">
        <f t="shared" si="5"/>
        <v>2912816</v>
      </c>
    </row>
    <row r="336" spans="1:11" x14ac:dyDescent="0.25">
      <c r="A336" s="2">
        <v>5504135165</v>
      </c>
      <c r="B336" s="1">
        <v>39743</v>
      </c>
      <c r="C336" t="s">
        <v>112</v>
      </c>
      <c r="D336" t="s">
        <v>50</v>
      </c>
      <c r="G336" s="5">
        <v>0</v>
      </c>
      <c r="H336" s="5">
        <v>0</v>
      </c>
      <c r="I336" s="5">
        <v>2912800</v>
      </c>
      <c r="J336" s="5">
        <v>0</v>
      </c>
      <c r="K336" s="5">
        <f t="shared" si="5"/>
        <v>2912800</v>
      </c>
    </row>
    <row r="337" spans="1:11" x14ac:dyDescent="0.25">
      <c r="A337" s="2">
        <v>7707492342</v>
      </c>
      <c r="B337" s="1">
        <v>41985</v>
      </c>
      <c r="C337" t="s">
        <v>346</v>
      </c>
      <c r="D337" t="s">
        <v>50</v>
      </c>
      <c r="G337" s="5">
        <v>0</v>
      </c>
      <c r="H337" s="5">
        <v>0</v>
      </c>
      <c r="I337" s="5">
        <v>2908000</v>
      </c>
      <c r="J337" s="5">
        <v>430000</v>
      </c>
      <c r="K337" s="5">
        <f t="shared" si="5"/>
        <v>3338000</v>
      </c>
    </row>
    <row r="338" spans="1:11" x14ac:dyDescent="0.25">
      <c r="A338" s="2">
        <v>7724328871</v>
      </c>
      <c r="B338" s="1">
        <v>42222</v>
      </c>
      <c r="C338" t="s">
        <v>390</v>
      </c>
      <c r="D338" t="s">
        <v>50</v>
      </c>
      <c r="G338" s="5">
        <v>600000</v>
      </c>
      <c r="H338" s="5">
        <v>4500000</v>
      </c>
      <c r="I338" s="5">
        <v>2900000</v>
      </c>
      <c r="J338" s="5">
        <v>0</v>
      </c>
      <c r="K338" s="5">
        <f t="shared" si="5"/>
        <v>8000000</v>
      </c>
    </row>
    <row r="339" spans="1:11" x14ac:dyDescent="0.25">
      <c r="A339" s="2">
        <v>572019721</v>
      </c>
      <c r="B339" s="1">
        <v>43040</v>
      </c>
      <c r="C339" t="s">
        <v>363</v>
      </c>
      <c r="D339" t="s">
        <v>50</v>
      </c>
      <c r="G339" s="5">
        <v>0</v>
      </c>
      <c r="H339" s="5">
        <v>0</v>
      </c>
      <c r="I339" s="5">
        <v>2890010</v>
      </c>
      <c r="J339" s="5">
        <v>0</v>
      </c>
      <c r="K339" s="5">
        <f t="shared" si="5"/>
        <v>2890010</v>
      </c>
    </row>
    <row r="340" spans="1:11" x14ac:dyDescent="0.25">
      <c r="A340" s="2">
        <v>7717100844</v>
      </c>
      <c r="B340" s="1">
        <v>36084</v>
      </c>
      <c r="C340" t="s">
        <v>791</v>
      </c>
      <c r="D340" t="s">
        <v>50</v>
      </c>
      <c r="G340" s="5">
        <v>0</v>
      </c>
      <c r="H340" s="5">
        <v>0</v>
      </c>
      <c r="I340" s="5">
        <v>2890000</v>
      </c>
      <c r="J340" s="5">
        <v>280000</v>
      </c>
      <c r="K340" s="5">
        <f t="shared" si="5"/>
        <v>3170000</v>
      </c>
    </row>
    <row r="341" spans="1:11" x14ac:dyDescent="0.25">
      <c r="A341" s="2">
        <v>7841048885</v>
      </c>
      <c r="B341" s="1">
        <v>42698</v>
      </c>
      <c r="C341" t="s">
        <v>698</v>
      </c>
      <c r="D341" t="s">
        <v>50</v>
      </c>
      <c r="G341" s="5">
        <v>0</v>
      </c>
      <c r="H341" s="5">
        <v>0</v>
      </c>
      <c r="I341" s="5">
        <v>2889947</v>
      </c>
      <c r="J341" s="5">
        <v>12000000</v>
      </c>
      <c r="K341" s="5">
        <f t="shared" si="5"/>
        <v>14889947</v>
      </c>
    </row>
    <row r="342" spans="1:11" x14ac:dyDescent="0.25">
      <c r="A342" s="2">
        <v>7736129140</v>
      </c>
      <c r="B342" s="1">
        <v>41550</v>
      </c>
      <c r="C342" t="s">
        <v>765</v>
      </c>
      <c r="D342" t="s">
        <v>50</v>
      </c>
      <c r="G342" s="5">
        <v>5000000</v>
      </c>
      <c r="H342" s="5">
        <v>0</v>
      </c>
      <c r="I342" s="5">
        <v>2877500</v>
      </c>
      <c r="J342" s="5">
        <v>4500000</v>
      </c>
      <c r="K342" s="5">
        <f t="shared" si="5"/>
        <v>12377500</v>
      </c>
    </row>
    <row r="343" spans="1:11" x14ac:dyDescent="0.25">
      <c r="A343" s="2">
        <v>7727295328</v>
      </c>
      <c r="B343" s="1">
        <v>42562</v>
      </c>
      <c r="C343" t="s">
        <v>103</v>
      </c>
      <c r="D343" t="s">
        <v>50</v>
      </c>
      <c r="G343" s="5">
        <v>0</v>
      </c>
      <c r="H343" s="5">
        <v>0</v>
      </c>
      <c r="I343" s="5">
        <v>2870000</v>
      </c>
      <c r="J343" s="5">
        <v>0</v>
      </c>
      <c r="K343" s="5">
        <f t="shared" si="5"/>
        <v>2870000</v>
      </c>
    </row>
    <row r="344" spans="1:11" x14ac:dyDescent="0.25">
      <c r="A344" s="2">
        <v>5321177471</v>
      </c>
      <c r="B344" s="1">
        <v>42234</v>
      </c>
      <c r="C344" t="s">
        <v>522</v>
      </c>
      <c r="D344" t="s">
        <v>50</v>
      </c>
      <c r="G344" s="5">
        <v>0</v>
      </c>
      <c r="H344" s="5">
        <v>0</v>
      </c>
      <c r="I344" s="5">
        <v>2867650</v>
      </c>
      <c r="J344" s="5">
        <v>0</v>
      </c>
      <c r="K344" s="5">
        <f t="shared" si="5"/>
        <v>2867650</v>
      </c>
    </row>
    <row r="345" spans="1:11" x14ac:dyDescent="0.25">
      <c r="A345" s="2">
        <v>4909997823</v>
      </c>
      <c r="B345" s="1">
        <v>41911</v>
      </c>
      <c r="C345" t="s">
        <v>113</v>
      </c>
      <c r="D345" t="s">
        <v>50</v>
      </c>
      <c r="G345" s="5">
        <v>0</v>
      </c>
      <c r="H345" s="5">
        <v>0</v>
      </c>
      <c r="I345" s="5">
        <v>2845200</v>
      </c>
      <c r="J345" s="5">
        <v>0</v>
      </c>
      <c r="K345" s="5">
        <f t="shared" si="5"/>
        <v>2845200</v>
      </c>
    </row>
    <row r="346" spans="1:11" x14ac:dyDescent="0.25">
      <c r="A346" s="2">
        <v>7728514484</v>
      </c>
      <c r="B346" s="1">
        <v>38138</v>
      </c>
      <c r="C346" t="s">
        <v>448</v>
      </c>
      <c r="D346" t="s">
        <v>50</v>
      </c>
      <c r="G346" s="5">
        <v>0</v>
      </c>
      <c r="H346" s="5">
        <v>0</v>
      </c>
      <c r="I346" s="5">
        <v>2800000</v>
      </c>
      <c r="J346" s="5">
        <v>2800000</v>
      </c>
      <c r="K346" s="5">
        <f t="shared" si="5"/>
        <v>5600000</v>
      </c>
    </row>
    <row r="347" spans="1:11" x14ac:dyDescent="0.25">
      <c r="A347" s="2">
        <v>2460108991</v>
      </c>
      <c r="B347" s="1">
        <v>43252</v>
      </c>
      <c r="C347" t="s">
        <v>567</v>
      </c>
      <c r="D347" t="s">
        <v>50</v>
      </c>
      <c r="G347" s="5">
        <v>0</v>
      </c>
      <c r="H347" s="5">
        <v>0</v>
      </c>
      <c r="I347" s="5">
        <v>2800000</v>
      </c>
      <c r="J347" s="5">
        <v>0</v>
      </c>
      <c r="K347" s="5">
        <f t="shared" si="5"/>
        <v>2800000</v>
      </c>
    </row>
    <row r="348" spans="1:11" x14ac:dyDescent="0.25">
      <c r="A348" s="2">
        <v>7608012958</v>
      </c>
      <c r="B348" s="1">
        <v>39097</v>
      </c>
      <c r="C348" t="s">
        <v>262</v>
      </c>
      <c r="D348" t="s">
        <v>50</v>
      </c>
      <c r="G348" s="5">
        <v>3900000</v>
      </c>
      <c r="H348" s="5">
        <v>0</v>
      </c>
      <c r="I348" s="5">
        <v>2793500</v>
      </c>
      <c r="J348" s="5">
        <v>0</v>
      </c>
      <c r="K348" s="5">
        <f t="shared" si="5"/>
        <v>6693500</v>
      </c>
    </row>
    <row r="349" spans="1:11" x14ac:dyDescent="0.25">
      <c r="A349" s="2">
        <v>7707538639</v>
      </c>
      <c r="B349" s="1">
        <v>38378</v>
      </c>
      <c r="C349" t="s">
        <v>663</v>
      </c>
      <c r="D349" t="s">
        <v>50</v>
      </c>
      <c r="G349" s="5">
        <v>0</v>
      </c>
      <c r="H349" s="5">
        <v>2000000</v>
      </c>
      <c r="I349" s="5">
        <v>2780000</v>
      </c>
      <c r="J349" s="5">
        <v>0</v>
      </c>
      <c r="K349" s="5">
        <f t="shared" si="5"/>
        <v>4780000</v>
      </c>
    </row>
    <row r="350" spans="1:11" x14ac:dyDescent="0.25">
      <c r="A350" s="2">
        <v>5504046356</v>
      </c>
      <c r="B350" s="1">
        <v>35851</v>
      </c>
      <c r="C350" t="s">
        <v>948</v>
      </c>
      <c r="D350" t="s">
        <v>50</v>
      </c>
      <c r="G350" s="5">
        <v>11823100</v>
      </c>
      <c r="H350" s="5">
        <v>7754400</v>
      </c>
      <c r="I350" s="5">
        <v>2771884.67</v>
      </c>
      <c r="J350" s="5">
        <v>2603740</v>
      </c>
      <c r="K350" s="5">
        <f t="shared" si="5"/>
        <v>24953124.670000002</v>
      </c>
    </row>
    <row r="351" spans="1:11" x14ac:dyDescent="0.25">
      <c r="A351" s="2">
        <v>6725016030</v>
      </c>
      <c r="B351" s="1">
        <v>41054</v>
      </c>
      <c r="C351" t="s">
        <v>208</v>
      </c>
      <c r="D351" t="s">
        <v>50</v>
      </c>
      <c r="G351" s="5">
        <v>0</v>
      </c>
      <c r="H351" s="5">
        <v>0</v>
      </c>
      <c r="I351" s="5">
        <v>2758400</v>
      </c>
      <c r="J351" s="5">
        <v>0</v>
      </c>
      <c r="K351" s="5">
        <f t="shared" si="5"/>
        <v>2758400</v>
      </c>
    </row>
    <row r="352" spans="1:11" x14ac:dyDescent="0.25">
      <c r="A352" s="2">
        <v>7710570907</v>
      </c>
      <c r="B352" s="1">
        <v>38369</v>
      </c>
      <c r="C352" t="s">
        <v>669</v>
      </c>
      <c r="D352" t="s">
        <v>50</v>
      </c>
      <c r="G352" s="5">
        <v>0</v>
      </c>
      <c r="H352" s="5">
        <v>49460235.990000002</v>
      </c>
      <c r="I352" s="5">
        <v>2734000</v>
      </c>
      <c r="J352" s="5">
        <v>0</v>
      </c>
      <c r="K352" s="5">
        <f t="shared" si="5"/>
        <v>52194235.990000002</v>
      </c>
    </row>
    <row r="353" spans="1:11" x14ac:dyDescent="0.25">
      <c r="A353" s="2">
        <v>3327142104</v>
      </c>
      <c r="B353" s="1">
        <v>43446</v>
      </c>
      <c r="C353" t="s">
        <v>548</v>
      </c>
      <c r="D353" t="s">
        <v>50</v>
      </c>
      <c r="G353" s="5">
        <v>0</v>
      </c>
      <c r="H353" s="5">
        <v>0</v>
      </c>
      <c r="I353" s="5">
        <v>2700753</v>
      </c>
      <c r="J353" s="5">
        <v>0</v>
      </c>
      <c r="K353" s="5">
        <f t="shared" si="5"/>
        <v>2700753</v>
      </c>
    </row>
    <row r="354" spans="1:11" x14ac:dyDescent="0.25">
      <c r="A354" s="2">
        <v>4807039973</v>
      </c>
      <c r="B354" s="1">
        <v>42514</v>
      </c>
      <c r="C354" t="s">
        <v>230</v>
      </c>
      <c r="D354" t="s">
        <v>50</v>
      </c>
      <c r="G354" s="5">
        <v>0</v>
      </c>
      <c r="H354" s="5">
        <v>0</v>
      </c>
      <c r="I354" s="5">
        <v>2663700</v>
      </c>
      <c r="J354" s="5">
        <v>200000</v>
      </c>
      <c r="K354" s="5">
        <f t="shared" si="5"/>
        <v>2863700</v>
      </c>
    </row>
    <row r="355" spans="1:11" x14ac:dyDescent="0.25">
      <c r="A355" s="2">
        <v>2901009796</v>
      </c>
      <c r="B355" s="1">
        <v>34106</v>
      </c>
      <c r="C355" t="s">
        <v>881</v>
      </c>
      <c r="D355" t="s">
        <v>50</v>
      </c>
      <c r="G355" s="5">
        <v>0</v>
      </c>
      <c r="H355" s="5">
        <v>0</v>
      </c>
      <c r="I355" s="5">
        <v>2650000</v>
      </c>
      <c r="J355" s="5">
        <v>0</v>
      </c>
      <c r="K355" s="5">
        <f t="shared" si="5"/>
        <v>2650000</v>
      </c>
    </row>
    <row r="356" spans="1:11" x14ac:dyDescent="0.25">
      <c r="A356" s="2">
        <v>309407641</v>
      </c>
      <c r="B356" s="1">
        <v>42891</v>
      </c>
      <c r="C356" t="s">
        <v>102</v>
      </c>
      <c r="D356" t="s">
        <v>50</v>
      </c>
      <c r="G356" s="5">
        <v>0</v>
      </c>
      <c r="H356" s="5">
        <v>0</v>
      </c>
      <c r="I356" s="5">
        <v>2648000</v>
      </c>
      <c r="J356" s="5">
        <v>0</v>
      </c>
      <c r="K356" s="5">
        <f t="shared" si="5"/>
        <v>2648000</v>
      </c>
    </row>
    <row r="357" spans="1:11" x14ac:dyDescent="0.25">
      <c r="A357" s="2">
        <v>7719423181</v>
      </c>
      <c r="B357" s="1">
        <v>42248</v>
      </c>
      <c r="C357" t="s">
        <v>660</v>
      </c>
      <c r="D357" t="s">
        <v>50</v>
      </c>
      <c r="G357" s="5">
        <v>0</v>
      </c>
      <c r="H357" s="5">
        <v>0</v>
      </c>
      <c r="I357" s="5">
        <v>2621900</v>
      </c>
      <c r="J357" s="5">
        <v>11969700</v>
      </c>
      <c r="K357" s="5">
        <f t="shared" si="5"/>
        <v>14591600</v>
      </c>
    </row>
    <row r="358" spans="1:11" x14ac:dyDescent="0.25">
      <c r="A358" s="2">
        <v>7718490097</v>
      </c>
      <c r="B358" s="1">
        <v>41912</v>
      </c>
      <c r="C358" t="s">
        <v>333</v>
      </c>
      <c r="D358" t="s">
        <v>50</v>
      </c>
      <c r="G358" s="5">
        <v>0</v>
      </c>
      <c r="H358" s="5">
        <v>1700000</v>
      </c>
      <c r="I358" s="5">
        <v>2600000</v>
      </c>
      <c r="J358" s="5">
        <v>0</v>
      </c>
      <c r="K358" s="5">
        <f t="shared" si="5"/>
        <v>4300000</v>
      </c>
    </row>
    <row r="359" spans="1:11" x14ac:dyDescent="0.25">
      <c r="A359" s="2">
        <v>3906362781</v>
      </c>
      <c r="B359" s="1">
        <v>43109</v>
      </c>
      <c r="C359" t="s">
        <v>362</v>
      </c>
      <c r="D359" t="s">
        <v>50</v>
      </c>
      <c r="G359" s="5">
        <v>0</v>
      </c>
      <c r="H359" s="5">
        <v>0</v>
      </c>
      <c r="I359" s="5">
        <v>2600000</v>
      </c>
      <c r="J359" s="5">
        <v>0</v>
      </c>
      <c r="K359" s="5">
        <f t="shared" si="5"/>
        <v>2600000</v>
      </c>
    </row>
    <row r="360" spans="1:11" x14ac:dyDescent="0.25">
      <c r="A360" s="2">
        <v>7709472327</v>
      </c>
      <c r="B360" s="1">
        <v>41138</v>
      </c>
      <c r="C360" t="s">
        <v>528</v>
      </c>
      <c r="D360" t="s">
        <v>50</v>
      </c>
      <c r="G360" s="5">
        <v>0</v>
      </c>
      <c r="H360" s="5">
        <v>0</v>
      </c>
      <c r="I360" s="5">
        <v>2544702</v>
      </c>
      <c r="J360" s="5">
        <v>0</v>
      </c>
      <c r="K360" s="5">
        <f t="shared" si="5"/>
        <v>2544702</v>
      </c>
    </row>
    <row r="361" spans="1:11" x14ac:dyDescent="0.25">
      <c r="A361" s="2">
        <v>7725291208</v>
      </c>
      <c r="B361" s="1">
        <v>42284</v>
      </c>
      <c r="C361" t="s">
        <v>576</v>
      </c>
      <c r="D361" t="s">
        <v>50</v>
      </c>
      <c r="G361" s="5">
        <v>0</v>
      </c>
      <c r="H361" s="5">
        <v>0</v>
      </c>
      <c r="I361" s="5">
        <v>2514290</v>
      </c>
      <c r="J361" s="5">
        <v>0</v>
      </c>
      <c r="K361" s="5">
        <f t="shared" si="5"/>
        <v>2514290</v>
      </c>
    </row>
    <row r="362" spans="1:11" x14ac:dyDescent="0.25">
      <c r="A362" s="2">
        <v>7704239158</v>
      </c>
      <c r="B362" s="1">
        <v>37372</v>
      </c>
      <c r="C362" t="s">
        <v>451</v>
      </c>
      <c r="D362" t="s">
        <v>50</v>
      </c>
      <c r="G362" s="5">
        <v>1000000</v>
      </c>
      <c r="H362" s="5">
        <v>0</v>
      </c>
      <c r="I362" s="5">
        <v>2500000</v>
      </c>
      <c r="J362" s="5">
        <v>0</v>
      </c>
      <c r="K362" s="5">
        <f t="shared" si="5"/>
        <v>3500000</v>
      </c>
    </row>
    <row r="363" spans="1:11" x14ac:dyDescent="0.25">
      <c r="A363" s="2">
        <v>7708356046</v>
      </c>
      <c r="B363" s="1">
        <v>43671</v>
      </c>
      <c r="C363" t="s">
        <v>580</v>
      </c>
      <c r="D363" t="s">
        <v>50</v>
      </c>
      <c r="G363" s="5">
        <v>0</v>
      </c>
      <c r="H363" s="5">
        <v>0</v>
      </c>
      <c r="I363" s="5">
        <v>2500000</v>
      </c>
      <c r="J363" s="5">
        <v>0</v>
      </c>
      <c r="K363" s="5">
        <f t="shared" si="5"/>
        <v>2500000</v>
      </c>
    </row>
    <row r="364" spans="1:11" x14ac:dyDescent="0.25">
      <c r="A364" s="2">
        <v>7709175807</v>
      </c>
      <c r="B364" s="1">
        <v>42228</v>
      </c>
      <c r="C364" t="s">
        <v>879</v>
      </c>
      <c r="D364" t="s">
        <v>50</v>
      </c>
      <c r="G364" s="5">
        <v>0</v>
      </c>
      <c r="H364" s="5">
        <v>0</v>
      </c>
      <c r="I364" s="5">
        <v>2476900.7599999998</v>
      </c>
      <c r="J364" s="5">
        <v>0</v>
      </c>
      <c r="K364" s="5">
        <f t="shared" si="5"/>
        <v>2476900.7599999998</v>
      </c>
    </row>
    <row r="365" spans="1:11" x14ac:dyDescent="0.25">
      <c r="A365" s="2">
        <v>7714408782</v>
      </c>
      <c r="B365" s="1">
        <v>42628</v>
      </c>
      <c r="C365" t="s">
        <v>358</v>
      </c>
      <c r="D365" t="s">
        <v>50</v>
      </c>
      <c r="G365" s="5">
        <v>0</v>
      </c>
      <c r="H365" s="5">
        <v>0</v>
      </c>
      <c r="I365" s="5">
        <v>2459768</v>
      </c>
      <c r="J365" s="5">
        <v>0</v>
      </c>
      <c r="K365" s="5">
        <f t="shared" si="5"/>
        <v>2459768</v>
      </c>
    </row>
    <row r="366" spans="1:11" x14ac:dyDescent="0.25">
      <c r="A366" s="2">
        <v>7729387743</v>
      </c>
      <c r="B366" s="1">
        <v>42765</v>
      </c>
      <c r="C366" t="s">
        <v>743</v>
      </c>
      <c r="D366" t="s">
        <v>50</v>
      </c>
      <c r="G366" s="5">
        <v>0</v>
      </c>
      <c r="H366" s="5">
        <v>2450000</v>
      </c>
      <c r="I366" s="5">
        <v>2450000</v>
      </c>
      <c r="J366" s="5">
        <v>2450000</v>
      </c>
      <c r="K366" s="5">
        <f t="shared" si="5"/>
        <v>7350000</v>
      </c>
    </row>
    <row r="367" spans="1:11" x14ac:dyDescent="0.25">
      <c r="A367" s="2">
        <v>5902707654</v>
      </c>
      <c r="B367" s="1">
        <v>42865</v>
      </c>
      <c r="C367" t="s">
        <v>213</v>
      </c>
      <c r="D367" t="s">
        <v>50</v>
      </c>
      <c r="G367" s="5">
        <v>0</v>
      </c>
      <c r="H367" s="5">
        <v>0</v>
      </c>
      <c r="I367" s="5">
        <v>2400000</v>
      </c>
      <c r="J367" s="5">
        <v>3755000</v>
      </c>
      <c r="K367" s="5">
        <f t="shared" si="5"/>
        <v>6155000</v>
      </c>
    </row>
    <row r="368" spans="1:11" x14ac:dyDescent="0.25">
      <c r="A368" s="2">
        <v>6323033283</v>
      </c>
      <c r="B368" s="1">
        <v>39814</v>
      </c>
      <c r="C368" t="s">
        <v>820</v>
      </c>
      <c r="D368" t="s">
        <v>50</v>
      </c>
      <c r="G368" s="5">
        <v>2590100</v>
      </c>
      <c r="H368" s="5">
        <v>2891000</v>
      </c>
      <c r="I368" s="5">
        <v>2384297.7599999998</v>
      </c>
      <c r="J368" s="5">
        <v>209100</v>
      </c>
      <c r="K368" s="5">
        <f t="shared" si="5"/>
        <v>8074497.7599999998</v>
      </c>
    </row>
    <row r="369" spans="1:11" x14ac:dyDescent="0.25">
      <c r="A369" s="2">
        <v>7842132353</v>
      </c>
      <c r="B369" s="1">
        <v>42837</v>
      </c>
      <c r="C369" t="s">
        <v>529</v>
      </c>
      <c r="D369" t="s">
        <v>50</v>
      </c>
      <c r="G369" s="5">
        <v>0</v>
      </c>
      <c r="H369" s="5">
        <v>0</v>
      </c>
      <c r="I369" s="5">
        <v>2350000</v>
      </c>
      <c r="J369" s="5">
        <v>0</v>
      </c>
      <c r="K369" s="5">
        <f t="shared" si="5"/>
        <v>2350000</v>
      </c>
    </row>
    <row r="370" spans="1:11" x14ac:dyDescent="0.25">
      <c r="A370" s="2">
        <v>522019719</v>
      </c>
      <c r="B370" s="1">
        <v>42489</v>
      </c>
      <c r="C370" t="s">
        <v>383</v>
      </c>
      <c r="D370" t="s">
        <v>50</v>
      </c>
      <c r="G370" s="5">
        <v>2500000</v>
      </c>
      <c r="H370" s="5">
        <v>0</v>
      </c>
      <c r="I370" s="5">
        <v>2300000</v>
      </c>
      <c r="J370" s="5">
        <v>0</v>
      </c>
      <c r="K370" s="5">
        <f t="shared" si="5"/>
        <v>4800000</v>
      </c>
    </row>
    <row r="371" spans="1:11" x14ac:dyDescent="0.25">
      <c r="A371" s="2">
        <v>1512016397</v>
      </c>
      <c r="B371" s="1">
        <v>43010</v>
      </c>
      <c r="C371" t="s">
        <v>899</v>
      </c>
      <c r="D371" t="s">
        <v>50</v>
      </c>
      <c r="G371" s="5">
        <v>0</v>
      </c>
      <c r="H371" s="5">
        <v>2500000</v>
      </c>
      <c r="I371" s="5">
        <v>2300000</v>
      </c>
      <c r="J371" s="5">
        <v>0</v>
      </c>
      <c r="K371" s="5">
        <f t="shared" si="5"/>
        <v>4800000</v>
      </c>
    </row>
    <row r="372" spans="1:11" x14ac:dyDescent="0.25">
      <c r="A372" s="2">
        <v>608049842</v>
      </c>
      <c r="B372" s="1">
        <v>43236</v>
      </c>
      <c r="C372" t="s">
        <v>106</v>
      </c>
      <c r="D372" t="s">
        <v>50</v>
      </c>
      <c r="G372" s="5">
        <v>0</v>
      </c>
      <c r="H372" s="5">
        <v>0</v>
      </c>
      <c r="I372" s="5">
        <v>2300000</v>
      </c>
      <c r="J372" s="5">
        <v>0</v>
      </c>
      <c r="K372" s="5">
        <f t="shared" si="5"/>
        <v>2300000</v>
      </c>
    </row>
    <row r="373" spans="1:11" x14ac:dyDescent="0.25">
      <c r="A373" s="2">
        <v>919005887</v>
      </c>
      <c r="B373" s="1">
        <v>43306</v>
      </c>
      <c r="C373" t="s">
        <v>124</v>
      </c>
      <c r="D373" t="s">
        <v>50</v>
      </c>
      <c r="G373" s="5">
        <v>0</v>
      </c>
      <c r="H373" s="5">
        <v>0</v>
      </c>
      <c r="I373" s="5">
        <v>2300000</v>
      </c>
      <c r="J373" s="5">
        <v>0</v>
      </c>
      <c r="K373" s="5">
        <f t="shared" si="5"/>
        <v>2300000</v>
      </c>
    </row>
    <row r="374" spans="1:11" x14ac:dyDescent="0.25">
      <c r="A374" s="2">
        <v>1502045494</v>
      </c>
      <c r="B374" s="1">
        <v>37706</v>
      </c>
      <c r="C374" t="s">
        <v>120</v>
      </c>
      <c r="D374" t="s">
        <v>50</v>
      </c>
      <c r="G374" s="5">
        <v>0</v>
      </c>
      <c r="H374" s="5">
        <v>0</v>
      </c>
      <c r="I374" s="5">
        <v>2265336</v>
      </c>
      <c r="J374" s="5">
        <v>0</v>
      </c>
      <c r="K374" s="5">
        <f t="shared" si="5"/>
        <v>2265336</v>
      </c>
    </row>
    <row r="375" spans="1:11" x14ac:dyDescent="0.25">
      <c r="A375" s="2">
        <v>7203474016</v>
      </c>
      <c r="B375" s="1">
        <v>43530</v>
      </c>
      <c r="C375" t="s">
        <v>126</v>
      </c>
      <c r="D375" t="s">
        <v>50</v>
      </c>
      <c r="G375" s="5">
        <v>0</v>
      </c>
      <c r="H375" s="5">
        <v>0</v>
      </c>
      <c r="I375" s="5">
        <v>2244935</v>
      </c>
      <c r="J375" s="5">
        <v>0</v>
      </c>
      <c r="K375" s="5">
        <f t="shared" si="5"/>
        <v>2244935</v>
      </c>
    </row>
    <row r="376" spans="1:11" x14ac:dyDescent="0.25">
      <c r="A376" s="2">
        <v>9715209984</v>
      </c>
      <c r="B376" s="1">
        <v>42223</v>
      </c>
      <c r="C376" t="s">
        <v>733</v>
      </c>
      <c r="D376" t="s">
        <v>50</v>
      </c>
      <c r="G376" s="5">
        <v>0</v>
      </c>
      <c r="H376" s="5">
        <v>0</v>
      </c>
      <c r="I376" s="5">
        <v>2244883.17</v>
      </c>
      <c r="J376" s="5">
        <v>3615900</v>
      </c>
      <c r="K376" s="5">
        <f t="shared" si="5"/>
        <v>5860783.1699999999</v>
      </c>
    </row>
    <row r="377" spans="1:11" x14ac:dyDescent="0.25">
      <c r="A377" s="2">
        <v>6950195694</v>
      </c>
      <c r="B377" s="1">
        <v>42591</v>
      </c>
      <c r="C377" t="s">
        <v>914</v>
      </c>
      <c r="D377" t="s">
        <v>50</v>
      </c>
      <c r="G377" s="5">
        <v>0</v>
      </c>
      <c r="H377" s="5">
        <v>2100000</v>
      </c>
      <c r="I377" s="5">
        <v>2242800</v>
      </c>
      <c r="J377" s="5">
        <v>2242800</v>
      </c>
      <c r="K377" s="5">
        <f t="shared" si="5"/>
        <v>6585600</v>
      </c>
    </row>
    <row r="378" spans="1:11" x14ac:dyDescent="0.25">
      <c r="A378" s="2">
        <v>3702105352</v>
      </c>
      <c r="B378" s="1">
        <v>42095</v>
      </c>
      <c r="C378" t="s">
        <v>332</v>
      </c>
      <c r="D378" t="s">
        <v>50</v>
      </c>
      <c r="G378" s="5">
        <v>0</v>
      </c>
      <c r="H378" s="5">
        <v>1500000</v>
      </c>
      <c r="I378" s="5">
        <v>2234631</v>
      </c>
      <c r="J378" s="5">
        <v>0</v>
      </c>
      <c r="K378" s="5">
        <f t="shared" si="5"/>
        <v>3734631</v>
      </c>
    </row>
    <row r="379" spans="1:11" x14ac:dyDescent="0.25">
      <c r="A379" s="2">
        <v>7722321158</v>
      </c>
      <c r="B379" s="1">
        <v>43320</v>
      </c>
      <c r="C379" t="s">
        <v>521</v>
      </c>
      <c r="D379" t="s">
        <v>50</v>
      </c>
      <c r="G379" s="5">
        <v>0</v>
      </c>
      <c r="H379" s="5">
        <v>0</v>
      </c>
      <c r="I379" s="5">
        <v>2200000</v>
      </c>
      <c r="J379" s="5">
        <v>0</v>
      </c>
      <c r="K379" s="5">
        <f t="shared" si="5"/>
        <v>2200000</v>
      </c>
    </row>
    <row r="380" spans="1:11" x14ac:dyDescent="0.25">
      <c r="A380" s="2">
        <v>5260415623</v>
      </c>
      <c r="B380" s="1">
        <v>42265</v>
      </c>
      <c r="C380" t="s">
        <v>123</v>
      </c>
      <c r="D380" t="s">
        <v>50</v>
      </c>
      <c r="G380" s="5">
        <v>0</v>
      </c>
      <c r="H380" s="5">
        <v>0</v>
      </c>
      <c r="I380" s="5">
        <v>2177020</v>
      </c>
      <c r="J380" s="5">
        <v>0</v>
      </c>
      <c r="K380" s="5">
        <f t="shared" si="5"/>
        <v>2177020</v>
      </c>
    </row>
    <row r="381" spans="1:11" x14ac:dyDescent="0.25">
      <c r="A381" s="2">
        <v>4401167879</v>
      </c>
      <c r="B381" s="1">
        <v>42355</v>
      </c>
      <c r="C381" t="s">
        <v>97</v>
      </c>
      <c r="D381" t="s">
        <v>50</v>
      </c>
      <c r="G381" s="5">
        <v>0</v>
      </c>
      <c r="H381" s="5">
        <v>0</v>
      </c>
      <c r="I381" s="5">
        <v>2167800</v>
      </c>
      <c r="J381" s="5">
        <v>0</v>
      </c>
      <c r="K381" s="5">
        <f t="shared" si="5"/>
        <v>2167800</v>
      </c>
    </row>
    <row r="382" spans="1:11" x14ac:dyDescent="0.25">
      <c r="A382" s="2">
        <v>3305796030</v>
      </c>
      <c r="B382" s="1">
        <v>42611</v>
      </c>
      <c r="C382" t="s">
        <v>107</v>
      </c>
      <c r="D382" t="s">
        <v>50</v>
      </c>
      <c r="G382" s="5">
        <v>0</v>
      </c>
      <c r="H382" s="5">
        <v>0</v>
      </c>
      <c r="I382" s="5">
        <v>2103900</v>
      </c>
      <c r="J382" s="5">
        <v>0</v>
      </c>
      <c r="K382" s="5">
        <f t="shared" si="5"/>
        <v>2103900</v>
      </c>
    </row>
    <row r="383" spans="1:11" x14ac:dyDescent="0.25">
      <c r="A383" s="2">
        <v>7701019250</v>
      </c>
      <c r="B383" s="1">
        <v>33654</v>
      </c>
      <c r="C383" t="s">
        <v>842</v>
      </c>
      <c r="D383" t="s">
        <v>50</v>
      </c>
      <c r="G383" s="5">
        <v>1377100</v>
      </c>
      <c r="H383" s="5">
        <v>2070000</v>
      </c>
      <c r="I383" s="5">
        <v>2100000</v>
      </c>
      <c r="J383" s="5">
        <v>1680000</v>
      </c>
      <c r="K383" s="5">
        <f t="shared" si="5"/>
        <v>7227100</v>
      </c>
    </row>
    <row r="384" spans="1:11" x14ac:dyDescent="0.25">
      <c r="A384" s="2">
        <v>608049465</v>
      </c>
      <c r="B384" s="1">
        <v>43193</v>
      </c>
      <c r="C384" t="s">
        <v>671</v>
      </c>
      <c r="D384" t="s">
        <v>50</v>
      </c>
      <c r="G384" s="5">
        <v>0</v>
      </c>
      <c r="H384" s="5">
        <v>0</v>
      </c>
      <c r="I384" s="5">
        <v>2000000</v>
      </c>
      <c r="J384" s="5">
        <v>2400000</v>
      </c>
      <c r="K384" s="5">
        <f t="shared" si="5"/>
        <v>4400000</v>
      </c>
    </row>
    <row r="385" spans="1:11" x14ac:dyDescent="0.25">
      <c r="A385" s="2">
        <v>7703261834</v>
      </c>
      <c r="B385" s="1">
        <v>43480</v>
      </c>
      <c r="C385" t="s">
        <v>764</v>
      </c>
      <c r="D385" t="s">
        <v>50</v>
      </c>
      <c r="G385" s="5">
        <v>829253</v>
      </c>
      <c r="H385" s="5">
        <v>1600000</v>
      </c>
      <c r="I385" s="5">
        <v>2000000</v>
      </c>
      <c r="J385" s="5">
        <v>2200000</v>
      </c>
      <c r="K385" s="5">
        <f t="shared" si="5"/>
        <v>6629253</v>
      </c>
    </row>
    <row r="386" spans="1:11" x14ac:dyDescent="0.25">
      <c r="A386" s="2">
        <v>7733184633</v>
      </c>
      <c r="B386" s="1">
        <v>41879</v>
      </c>
      <c r="C386" t="s">
        <v>193</v>
      </c>
      <c r="D386" t="s">
        <v>50</v>
      </c>
      <c r="G386" s="5">
        <v>0</v>
      </c>
      <c r="H386" s="5">
        <v>0</v>
      </c>
      <c r="I386" s="5">
        <v>2000000</v>
      </c>
      <c r="J386" s="5">
        <v>2000000</v>
      </c>
      <c r="K386" s="5">
        <f t="shared" ref="K386:K449" si="6">SUM(G386:J386)</f>
        <v>4000000</v>
      </c>
    </row>
    <row r="387" spans="1:11" x14ac:dyDescent="0.25">
      <c r="A387" s="2">
        <v>7713207917</v>
      </c>
      <c r="B387" s="1">
        <v>40200</v>
      </c>
      <c r="C387" t="s">
        <v>267</v>
      </c>
      <c r="D387" t="s">
        <v>50</v>
      </c>
      <c r="G387" s="5">
        <v>0</v>
      </c>
      <c r="H387" s="5">
        <v>0</v>
      </c>
      <c r="I387" s="5">
        <v>2000000</v>
      </c>
      <c r="J387" s="5">
        <v>2000000</v>
      </c>
      <c r="K387" s="5">
        <f t="shared" si="6"/>
        <v>4000000</v>
      </c>
    </row>
    <row r="388" spans="1:11" x14ac:dyDescent="0.25">
      <c r="A388" s="2">
        <v>572005863</v>
      </c>
      <c r="B388" s="1">
        <v>41596</v>
      </c>
      <c r="C388" t="s">
        <v>189</v>
      </c>
      <c r="D388" t="s">
        <v>50</v>
      </c>
      <c r="G388" s="5">
        <v>0</v>
      </c>
      <c r="H388" s="5">
        <v>2000000</v>
      </c>
      <c r="I388" s="5">
        <v>2000000</v>
      </c>
      <c r="J388" s="5">
        <v>0</v>
      </c>
      <c r="K388" s="5">
        <f t="shared" si="6"/>
        <v>4000000</v>
      </c>
    </row>
    <row r="389" spans="1:11" x14ac:dyDescent="0.25">
      <c r="A389" s="2">
        <v>7704058539</v>
      </c>
      <c r="B389" s="1">
        <v>33605</v>
      </c>
      <c r="C389" t="s">
        <v>133</v>
      </c>
      <c r="D389" t="s">
        <v>50</v>
      </c>
      <c r="G389" s="5">
        <v>0</v>
      </c>
      <c r="H389" s="5">
        <v>0</v>
      </c>
      <c r="I389" s="5">
        <v>2000000</v>
      </c>
      <c r="J389" s="5">
        <v>0</v>
      </c>
      <c r="K389" s="5">
        <f t="shared" si="6"/>
        <v>2000000</v>
      </c>
    </row>
    <row r="390" spans="1:11" x14ac:dyDescent="0.25">
      <c r="A390" s="2">
        <v>1101164712</v>
      </c>
      <c r="B390" s="1">
        <v>43560</v>
      </c>
      <c r="C390" t="s">
        <v>373</v>
      </c>
      <c r="D390" t="s">
        <v>50</v>
      </c>
      <c r="G390" s="5">
        <v>0</v>
      </c>
      <c r="H390" s="5">
        <v>0</v>
      </c>
      <c r="I390" s="5">
        <v>2000000</v>
      </c>
      <c r="J390" s="5">
        <v>0</v>
      </c>
      <c r="K390" s="5">
        <f t="shared" si="6"/>
        <v>2000000</v>
      </c>
    </row>
    <row r="391" spans="1:11" x14ac:dyDescent="0.25">
      <c r="A391" s="2">
        <v>7825384150</v>
      </c>
      <c r="B391" s="1">
        <v>37803</v>
      </c>
      <c r="C391" t="s">
        <v>443</v>
      </c>
      <c r="D391" t="s">
        <v>50</v>
      </c>
      <c r="G391" s="5">
        <v>0</v>
      </c>
      <c r="H391" s="5">
        <v>0</v>
      </c>
      <c r="I391" s="5">
        <v>2000000</v>
      </c>
      <c r="J391" s="5">
        <v>0</v>
      </c>
      <c r="K391" s="5">
        <f t="shared" si="6"/>
        <v>2000000</v>
      </c>
    </row>
    <row r="392" spans="1:11" x14ac:dyDescent="0.25">
      <c r="A392" s="2">
        <v>7726317890</v>
      </c>
      <c r="B392" s="1">
        <v>42053</v>
      </c>
      <c r="C392" t="s">
        <v>573</v>
      </c>
      <c r="D392" t="s">
        <v>50</v>
      </c>
      <c r="G392" s="5">
        <v>0</v>
      </c>
      <c r="H392" s="5">
        <v>0</v>
      </c>
      <c r="I392" s="5">
        <v>1953407.36</v>
      </c>
      <c r="J392" s="5">
        <v>0</v>
      </c>
      <c r="K392" s="5">
        <f t="shared" si="6"/>
        <v>1953407.36</v>
      </c>
    </row>
    <row r="393" spans="1:11" x14ac:dyDescent="0.25">
      <c r="A393" s="2">
        <v>7705107429</v>
      </c>
      <c r="B393" s="1">
        <v>43292</v>
      </c>
      <c r="C393" t="s">
        <v>255</v>
      </c>
      <c r="D393" t="s">
        <v>50</v>
      </c>
      <c r="G393" s="5">
        <v>1500000</v>
      </c>
      <c r="H393" s="5">
        <v>700000</v>
      </c>
      <c r="I393" s="5">
        <v>1900000</v>
      </c>
      <c r="J393" s="5">
        <v>3000000</v>
      </c>
      <c r="K393" s="5">
        <f t="shared" si="6"/>
        <v>7100000</v>
      </c>
    </row>
    <row r="394" spans="1:11" x14ac:dyDescent="0.25">
      <c r="A394" s="2">
        <v>919002526</v>
      </c>
      <c r="B394" s="1">
        <v>42736</v>
      </c>
      <c r="C394" t="s">
        <v>202</v>
      </c>
      <c r="D394" t="s">
        <v>50</v>
      </c>
      <c r="G394" s="5">
        <v>0</v>
      </c>
      <c r="H394" s="5">
        <v>0</v>
      </c>
      <c r="I394" s="5">
        <v>1900000</v>
      </c>
      <c r="J394" s="5">
        <v>2300000</v>
      </c>
      <c r="K394" s="5">
        <f t="shared" si="6"/>
        <v>4200000</v>
      </c>
    </row>
    <row r="395" spans="1:11" x14ac:dyDescent="0.25">
      <c r="A395" s="2">
        <v>608011380</v>
      </c>
      <c r="B395" s="1">
        <v>39826</v>
      </c>
      <c r="C395" t="s">
        <v>178</v>
      </c>
      <c r="D395" t="s">
        <v>50</v>
      </c>
      <c r="G395" s="5">
        <v>0</v>
      </c>
      <c r="H395" s="5">
        <v>1000000</v>
      </c>
      <c r="I395" s="5">
        <v>1900000</v>
      </c>
      <c r="J395" s="5">
        <v>0</v>
      </c>
      <c r="K395" s="5">
        <f t="shared" si="6"/>
        <v>2900000</v>
      </c>
    </row>
    <row r="396" spans="1:11" x14ac:dyDescent="0.25">
      <c r="A396" s="2">
        <v>608041723</v>
      </c>
      <c r="B396" s="1">
        <v>42510</v>
      </c>
      <c r="C396" t="s">
        <v>179</v>
      </c>
      <c r="D396" t="s">
        <v>50</v>
      </c>
      <c r="G396" s="5">
        <v>0</v>
      </c>
      <c r="H396" s="5">
        <v>500000</v>
      </c>
      <c r="I396" s="5">
        <v>1800000</v>
      </c>
      <c r="J396" s="5">
        <v>0</v>
      </c>
      <c r="K396" s="5">
        <f t="shared" si="6"/>
        <v>2300000</v>
      </c>
    </row>
    <row r="397" spans="1:11" x14ac:dyDescent="0.25">
      <c r="A397" s="2">
        <v>533016244</v>
      </c>
      <c r="B397" s="1">
        <v>42530</v>
      </c>
      <c r="C397" t="s">
        <v>109</v>
      </c>
      <c r="D397" t="s">
        <v>50</v>
      </c>
      <c r="G397" s="5">
        <v>0</v>
      </c>
      <c r="H397" s="5">
        <v>0</v>
      </c>
      <c r="I397" s="5">
        <v>1800000</v>
      </c>
      <c r="J397" s="5">
        <v>0</v>
      </c>
      <c r="K397" s="5">
        <f t="shared" si="6"/>
        <v>1800000</v>
      </c>
    </row>
    <row r="398" spans="1:11" x14ac:dyDescent="0.25">
      <c r="A398" s="2">
        <v>3123232423</v>
      </c>
      <c r="B398" s="1">
        <v>41449</v>
      </c>
      <c r="C398" t="s">
        <v>837</v>
      </c>
      <c r="D398" t="s">
        <v>50</v>
      </c>
      <c r="G398" s="5">
        <v>1599000</v>
      </c>
      <c r="H398" s="5">
        <v>3334000</v>
      </c>
      <c r="I398" s="5">
        <v>1790000</v>
      </c>
      <c r="J398" s="5">
        <v>2837000</v>
      </c>
      <c r="K398" s="5">
        <f t="shared" si="6"/>
        <v>9560000</v>
      </c>
    </row>
    <row r="399" spans="1:11" x14ac:dyDescent="0.25">
      <c r="A399" s="2">
        <v>4207019301</v>
      </c>
      <c r="B399" s="1">
        <v>34772</v>
      </c>
      <c r="C399" t="s">
        <v>127</v>
      </c>
      <c r="D399" t="s">
        <v>50</v>
      </c>
      <c r="G399" s="5">
        <v>0</v>
      </c>
      <c r="H399" s="5">
        <v>0</v>
      </c>
      <c r="I399" s="5">
        <v>1774897.54</v>
      </c>
      <c r="J399" s="5">
        <v>0</v>
      </c>
      <c r="K399" s="5">
        <f t="shared" si="6"/>
        <v>1774897.54</v>
      </c>
    </row>
    <row r="400" spans="1:11" x14ac:dyDescent="0.25">
      <c r="A400" s="2">
        <v>7704281287</v>
      </c>
      <c r="B400" s="1">
        <v>41492</v>
      </c>
      <c r="C400" t="s">
        <v>339</v>
      </c>
      <c r="D400" t="s">
        <v>50</v>
      </c>
      <c r="G400" s="5">
        <v>3250000</v>
      </c>
      <c r="H400" s="5">
        <v>0</v>
      </c>
      <c r="I400" s="5">
        <v>1750000</v>
      </c>
      <c r="J400" s="5">
        <v>2050000</v>
      </c>
      <c r="K400" s="5">
        <f t="shared" si="6"/>
        <v>7050000</v>
      </c>
    </row>
    <row r="401" spans="1:11" x14ac:dyDescent="0.25">
      <c r="A401" s="2">
        <v>7813327340</v>
      </c>
      <c r="B401" s="1">
        <v>38583</v>
      </c>
      <c r="C401" t="s">
        <v>406</v>
      </c>
      <c r="D401" t="s">
        <v>50</v>
      </c>
      <c r="G401" s="5">
        <v>0</v>
      </c>
      <c r="H401" s="5">
        <v>0</v>
      </c>
      <c r="I401" s="5">
        <v>1743000</v>
      </c>
      <c r="J401" s="5">
        <v>0</v>
      </c>
      <c r="K401" s="5">
        <f t="shared" si="6"/>
        <v>1743000</v>
      </c>
    </row>
    <row r="402" spans="1:11" x14ac:dyDescent="0.25">
      <c r="A402" s="2">
        <v>277019080</v>
      </c>
      <c r="B402" s="1">
        <v>34359</v>
      </c>
      <c r="C402" t="s">
        <v>876</v>
      </c>
      <c r="D402" t="s">
        <v>50</v>
      </c>
      <c r="G402" s="5">
        <v>0</v>
      </c>
      <c r="H402" s="5">
        <v>0</v>
      </c>
      <c r="I402" s="5">
        <v>1714612</v>
      </c>
      <c r="J402" s="5">
        <v>0</v>
      </c>
      <c r="K402" s="5">
        <f t="shared" si="6"/>
        <v>1714612</v>
      </c>
    </row>
    <row r="403" spans="1:11" x14ac:dyDescent="0.25">
      <c r="A403" s="2">
        <v>7709301280</v>
      </c>
      <c r="B403" s="1">
        <v>40861</v>
      </c>
      <c r="C403" t="s">
        <v>553</v>
      </c>
      <c r="D403" t="s">
        <v>50</v>
      </c>
      <c r="G403" s="5">
        <v>0</v>
      </c>
      <c r="H403" s="5">
        <v>0</v>
      </c>
      <c r="I403" s="5">
        <v>1711035.7</v>
      </c>
      <c r="J403" s="5">
        <v>0</v>
      </c>
      <c r="K403" s="5">
        <f t="shared" si="6"/>
        <v>1711035.7</v>
      </c>
    </row>
    <row r="404" spans="1:11" x14ac:dyDescent="0.25">
      <c r="A404" s="2">
        <v>7812012242</v>
      </c>
      <c r="B404" s="1">
        <v>37803</v>
      </c>
      <c r="C404" t="s">
        <v>296</v>
      </c>
      <c r="D404" t="s">
        <v>50</v>
      </c>
      <c r="G404" s="5">
        <v>1700000</v>
      </c>
      <c r="H404" s="5">
        <v>1615000</v>
      </c>
      <c r="I404" s="5">
        <v>1700000</v>
      </c>
      <c r="J404" s="5">
        <v>1700000</v>
      </c>
      <c r="K404" s="5">
        <f t="shared" si="6"/>
        <v>6715000</v>
      </c>
    </row>
    <row r="405" spans="1:11" x14ac:dyDescent="0.25">
      <c r="A405" s="2">
        <v>608999178</v>
      </c>
      <c r="B405" s="1">
        <v>41027</v>
      </c>
      <c r="C405" t="s">
        <v>105</v>
      </c>
      <c r="D405" t="s">
        <v>50</v>
      </c>
      <c r="G405" s="5">
        <v>0</v>
      </c>
      <c r="H405" s="5">
        <v>0</v>
      </c>
      <c r="I405" s="5">
        <v>1700000</v>
      </c>
      <c r="J405" s="5">
        <v>0</v>
      </c>
      <c r="K405" s="5">
        <f t="shared" si="6"/>
        <v>1700000</v>
      </c>
    </row>
    <row r="406" spans="1:11" x14ac:dyDescent="0.25">
      <c r="A406" s="2">
        <v>3444150765</v>
      </c>
      <c r="B406" s="1">
        <v>39575</v>
      </c>
      <c r="C406" t="s">
        <v>192</v>
      </c>
      <c r="D406" t="s">
        <v>50</v>
      </c>
      <c r="G406" s="5">
        <v>0</v>
      </c>
      <c r="H406" s="5">
        <v>0</v>
      </c>
      <c r="I406" s="5">
        <v>1700000</v>
      </c>
      <c r="J406" s="5">
        <v>0</v>
      </c>
      <c r="K406" s="5">
        <f t="shared" si="6"/>
        <v>1700000</v>
      </c>
    </row>
    <row r="407" spans="1:11" x14ac:dyDescent="0.25">
      <c r="A407" s="2">
        <v>7722323437</v>
      </c>
      <c r="B407" s="1">
        <v>42102</v>
      </c>
      <c r="C407" t="s">
        <v>554</v>
      </c>
      <c r="D407" t="s">
        <v>50</v>
      </c>
      <c r="G407" s="5">
        <v>0</v>
      </c>
      <c r="H407" s="5">
        <v>0</v>
      </c>
      <c r="I407" s="5">
        <v>1700000</v>
      </c>
      <c r="J407" s="5">
        <v>0</v>
      </c>
      <c r="K407" s="5">
        <f t="shared" si="6"/>
        <v>1700000</v>
      </c>
    </row>
    <row r="408" spans="1:11" x14ac:dyDescent="0.25">
      <c r="A408" s="2">
        <v>7710069786</v>
      </c>
      <c r="B408" s="1">
        <v>36887</v>
      </c>
      <c r="C408" t="s">
        <v>841</v>
      </c>
      <c r="D408" t="s">
        <v>50</v>
      </c>
      <c r="G408" s="5">
        <v>640349</v>
      </c>
      <c r="H408" s="5">
        <v>1083000</v>
      </c>
      <c r="I408" s="5">
        <v>1659000</v>
      </c>
      <c r="J408" s="5">
        <v>1267000</v>
      </c>
      <c r="K408" s="5">
        <f t="shared" si="6"/>
        <v>4649349</v>
      </c>
    </row>
    <row r="409" spans="1:11" x14ac:dyDescent="0.25">
      <c r="A409" s="2">
        <v>7728075928</v>
      </c>
      <c r="B409" s="1">
        <v>36952</v>
      </c>
      <c r="C409" t="s">
        <v>865</v>
      </c>
      <c r="D409" t="s">
        <v>50</v>
      </c>
      <c r="G409" s="5">
        <v>2898798.8</v>
      </c>
      <c r="H409" s="5">
        <v>2900000</v>
      </c>
      <c r="I409" s="5">
        <v>1600000</v>
      </c>
      <c r="J409" s="5">
        <v>2100000</v>
      </c>
      <c r="K409" s="5">
        <f t="shared" si="6"/>
        <v>9498798.8000000007</v>
      </c>
    </row>
    <row r="410" spans="1:11" x14ac:dyDescent="0.25">
      <c r="A410" s="2">
        <v>7743110180</v>
      </c>
      <c r="B410" s="1">
        <v>41296</v>
      </c>
      <c r="C410" t="s">
        <v>434</v>
      </c>
      <c r="D410" t="s">
        <v>50</v>
      </c>
      <c r="G410" s="5">
        <v>0</v>
      </c>
      <c r="H410" s="5">
        <v>2900000</v>
      </c>
      <c r="I410" s="5">
        <v>1600000</v>
      </c>
      <c r="J410" s="5">
        <v>0</v>
      </c>
      <c r="K410" s="5">
        <f t="shared" si="6"/>
        <v>4500000</v>
      </c>
    </row>
    <row r="411" spans="1:11" x14ac:dyDescent="0.25">
      <c r="A411" s="2">
        <v>7730242301</v>
      </c>
      <c r="B411" s="1">
        <v>43193</v>
      </c>
      <c r="C411" t="s">
        <v>349</v>
      </c>
      <c r="D411" t="s">
        <v>50</v>
      </c>
      <c r="G411" s="5">
        <v>0</v>
      </c>
      <c r="H411" s="5">
        <v>0</v>
      </c>
      <c r="I411" s="5">
        <v>1600000</v>
      </c>
      <c r="J411" s="5">
        <v>0</v>
      </c>
      <c r="K411" s="5">
        <f t="shared" si="6"/>
        <v>1600000</v>
      </c>
    </row>
    <row r="412" spans="1:11" x14ac:dyDescent="0.25">
      <c r="A412" s="2">
        <v>9203540209</v>
      </c>
      <c r="B412" s="1">
        <v>42396</v>
      </c>
      <c r="C412" t="s">
        <v>587</v>
      </c>
      <c r="D412" t="s">
        <v>50</v>
      </c>
      <c r="G412" s="5">
        <v>0</v>
      </c>
      <c r="H412" s="5">
        <v>0</v>
      </c>
      <c r="I412" s="5">
        <v>1569650</v>
      </c>
      <c r="J412" s="5">
        <v>0</v>
      </c>
      <c r="K412" s="5">
        <f t="shared" si="6"/>
        <v>1569650</v>
      </c>
    </row>
    <row r="413" spans="1:11" x14ac:dyDescent="0.25">
      <c r="A413" s="2">
        <v>7702173342</v>
      </c>
      <c r="B413" s="1">
        <v>35409</v>
      </c>
      <c r="C413" t="s">
        <v>839</v>
      </c>
      <c r="D413" t="s">
        <v>50</v>
      </c>
      <c r="G413" s="5">
        <v>1274000</v>
      </c>
      <c r="H413" s="5">
        <v>1400000</v>
      </c>
      <c r="I413" s="5">
        <v>1566000</v>
      </c>
      <c r="J413" s="5">
        <v>1478000</v>
      </c>
      <c r="K413" s="5">
        <f t="shared" si="6"/>
        <v>5718000</v>
      </c>
    </row>
    <row r="414" spans="1:11" x14ac:dyDescent="0.25">
      <c r="A414" s="2">
        <v>7731280885</v>
      </c>
      <c r="B414" s="1">
        <v>38229</v>
      </c>
      <c r="C414" t="s">
        <v>470</v>
      </c>
      <c r="D414" t="s">
        <v>50</v>
      </c>
      <c r="G414" s="5">
        <v>0</v>
      </c>
      <c r="H414" s="5">
        <v>0</v>
      </c>
      <c r="I414" s="5">
        <v>1560000</v>
      </c>
      <c r="J414" s="5">
        <v>0</v>
      </c>
      <c r="K414" s="5">
        <f t="shared" si="6"/>
        <v>1560000</v>
      </c>
    </row>
    <row r="415" spans="1:11" x14ac:dyDescent="0.25">
      <c r="A415" s="2">
        <v>9710013000</v>
      </c>
      <c r="B415" s="1">
        <v>42530</v>
      </c>
      <c r="C415" t="s">
        <v>658</v>
      </c>
      <c r="D415" t="s">
        <v>50</v>
      </c>
      <c r="G415" s="5">
        <v>0</v>
      </c>
      <c r="H415" s="5">
        <v>0</v>
      </c>
      <c r="I415" s="5">
        <v>1530000</v>
      </c>
      <c r="J415" s="5">
        <v>1530000</v>
      </c>
      <c r="K415" s="5">
        <f t="shared" si="6"/>
        <v>3060000</v>
      </c>
    </row>
    <row r="416" spans="1:11" x14ac:dyDescent="0.25">
      <c r="A416" s="2">
        <v>7701105572</v>
      </c>
      <c r="B416" s="1">
        <v>34900</v>
      </c>
      <c r="C416" t="s">
        <v>274</v>
      </c>
      <c r="D416" t="s">
        <v>50</v>
      </c>
      <c r="G416" s="5">
        <v>1800000</v>
      </c>
      <c r="H416" s="5">
        <v>1986200</v>
      </c>
      <c r="I416" s="5">
        <v>1500000</v>
      </c>
      <c r="J416" s="5">
        <v>3548000</v>
      </c>
      <c r="K416" s="5">
        <f t="shared" si="6"/>
        <v>8834200</v>
      </c>
    </row>
    <row r="417" spans="1:11" x14ac:dyDescent="0.25">
      <c r="A417" s="2">
        <v>711057893</v>
      </c>
      <c r="B417" s="1">
        <v>39997</v>
      </c>
      <c r="C417" t="s">
        <v>239</v>
      </c>
      <c r="D417" t="s">
        <v>50</v>
      </c>
      <c r="G417" s="5">
        <v>0</v>
      </c>
      <c r="H417" s="5">
        <v>1499970</v>
      </c>
      <c r="I417" s="5">
        <v>1500000</v>
      </c>
      <c r="J417" s="5">
        <v>2400000</v>
      </c>
      <c r="K417" s="5">
        <f t="shared" si="6"/>
        <v>5399970</v>
      </c>
    </row>
    <row r="418" spans="1:11" x14ac:dyDescent="0.25">
      <c r="A418" s="2">
        <v>608040310</v>
      </c>
      <c r="B418" s="1">
        <v>42346</v>
      </c>
      <c r="C418" t="s">
        <v>668</v>
      </c>
      <c r="D418" t="s">
        <v>50</v>
      </c>
      <c r="G418" s="5">
        <v>0</v>
      </c>
      <c r="H418" s="5">
        <v>0</v>
      </c>
      <c r="I418" s="5">
        <v>1500000</v>
      </c>
      <c r="J418" s="5">
        <v>1750000</v>
      </c>
      <c r="K418" s="5">
        <f t="shared" si="6"/>
        <v>3250000</v>
      </c>
    </row>
    <row r="419" spans="1:11" x14ac:dyDescent="0.25">
      <c r="A419" s="2">
        <v>7704015905</v>
      </c>
      <c r="B419" s="1">
        <v>37652</v>
      </c>
      <c r="C419" t="s">
        <v>846</v>
      </c>
      <c r="D419" t="s">
        <v>50</v>
      </c>
      <c r="G419" s="5">
        <v>900800</v>
      </c>
      <c r="H419" s="5">
        <v>1680000</v>
      </c>
      <c r="I419" s="5">
        <v>1500000</v>
      </c>
      <c r="J419" s="5">
        <v>1500000</v>
      </c>
      <c r="K419" s="5">
        <f t="shared" si="6"/>
        <v>5580800</v>
      </c>
    </row>
    <row r="420" spans="1:11" x14ac:dyDescent="0.25">
      <c r="A420" s="2">
        <v>1660283830</v>
      </c>
      <c r="B420" s="1">
        <v>42691</v>
      </c>
      <c r="C420" t="s">
        <v>730</v>
      </c>
      <c r="D420" t="s">
        <v>50</v>
      </c>
      <c r="G420" s="5">
        <v>1144666</v>
      </c>
      <c r="H420" s="5">
        <v>590000</v>
      </c>
      <c r="I420" s="5">
        <v>1500000</v>
      </c>
      <c r="J420" s="5">
        <v>1500000</v>
      </c>
      <c r="K420" s="5">
        <f t="shared" si="6"/>
        <v>4734666</v>
      </c>
    </row>
    <row r="421" spans="1:11" x14ac:dyDescent="0.25">
      <c r="A421" s="2">
        <v>7808020508</v>
      </c>
      <c r="B421" s="1">
        <v>38405</v>
      </c>
      <c r="C421" t="s">
        <v>734</v>
      </c>
      <c r="D421" t="s">
        <v>50</v>
      </c>
      <c r="G421" s="5">
        <v>0</v>
      </c>
      <c r="H421" s="5">
        <v>0</v>
      </c>
      <c r="I421" s="5">
        <v>1500000</v>
      </c>
      <c r="J421" s="5">
        <v>1352900</v>
      </c>
      <c r="K421" s="5">
        <f t="shared" si="6"/>
        <v>2852900</v>
      </c>
    </row>
    <row r="422" spans="1:11" x14ac:dyDescent="0.25">
      <c r="A422" s="2">
        <v>1658075600</v>
      </c>
      <c r="B422" s="1">
        <v>43066</v>
      </c>
      <c r="C422" t="s">
        <v>563</v>
      </c>
      <c r="D422" t="s">
        <v>50</v>
      </c>
      <c r="G422" s="5">
        <v>1800000</v>
      </c>
      <c r="H422" s="5">
        <v>0</v>
      </c>
      <c r="I422" s="5">
        <v>1500000</v>
      </c>
      <c r="J422" s="5">
        <v>0</v>
      </c>
      <c r="K422" s="5">
        <f t="shared" si="6"/>
        <v>3300000</v>
      </c>
    </row>
    <row r="423" spans="1:11" x14ac:dyDescent="0.25">
      <c r="A423" s="2">
        <v>6025999258</v>
      </c>
      <c r="B423" s="1">
        <v>41705</v>
      </c>
      <c r="C423" t="s">
        <v>74</v>
      </c>
      <c r="D423" t="s">
        <v>50</v>
      </c>
      <c r="G423" s="5">
        <v>0</v>
      </c>
      <c r="H423" s="5">
        <v>0</v>
      </c>
      <c r="I423" s="5">
        <v>1500000</v>
      </c>
      <c r="J423" s="5">
        <v>0</v>
      </c>
      <c r="K423" s="5">
        <f t="shared" si="6"/>
        <v>1500000</v>
      </c>
    </row>
    <row r="424" spans="1:11" x14ac:dyDescent="0.25">
      <c r="A424" s="2">
        <v>7720288434</v>
      </c>
      <c r="B424" s="1">
        <v>41998</v>
      </c>
      <c r="C424" t="s">
        <v>516</v>
      </c>
      <c r="D424" t="s">
        <v>50</v>
      </c>
      <c r="G424" s="5">
        <v>0</v>
      </c>
      <c r="H424" s="5">
        <v>0</v>
      </c>
      <c r="I424" s="5">
        <v>1500000</v>
      </c>
      <c r="J424" s="5">
        <v>0</v>
      </c>
      <c r="K424" s="5">
        <f t="shared" si="6"/>
        <v>1500000</v>
      </c>
    </row>
    <row r="425" spans="1:11" x14ac:dyDescent="0.25">
      <c r="A425" s="2">
        <v>5009118768</v>
      </c>
      <c r="B425" s="1">
        <v>43557</v>
      </c>
      <c r="C425" t="s">
        <v>547</v>
      </c>
      <c r="D425" t="s">
        <v>50</v>
      </c>
      <c r="G425" s="5">
        <v>0</v>
      </c>
      <c r="H425" s="5">
        <v>0</v>
      </c>
      <c r="I425" s="5">
        <v>1500000</v>
      </c>
      <c r="J425" s="5">
        <v>0</v>
      </c>
      <c r="K425" s="5">
        <f t="shared" si="6"/>
        <v>1500000</v>
      </c>
    </row>
    <row r="426" spans="1:11" x14ac:dyDescent="0.25">
      <c r="A426" s="2">
        <v>7701169738</v>
      </c>
      <c r="B426" s="1">
        <v>41533</v>
      </c>
      <c r="C426" t="s">
        <v>219</v>
      </c>
      <c r="D426" t="s">
        <v>50</v>
      </c>
      <c r="G426" s="5">
        <v>0</v>
      </c>
      <c r="H426" s="5">
        <v>0</v>
      </c>
      <c r="I426" s="5">
        <v>1450000</v>
      </c>
      <c r="J426" s="5">
        <v>2250000</v>
      </c>
      <c r="K426" s="5">
        <f t="shared" si="6"/>
        <v>3700000</v>
      </c>
    </row>
    <row r="427" spans="1:11" x14ac:dyDescent="0.25">
      <c r="A427" s="2">
        <v>2013006116</v>
      </c>
      <c r="B427" t="s">
        <v>115</v>
      </c>
      <c r="C427" t="s">
        <v>755</v>
      </c>
      <c r="D427" t="s">
        <v>50</v>
      </c>
      <c r="G427" s="5">
        <v>0</v>
      </c>
      <c r="H427" s="5">
        <v>0</v>
      </c>
      <c r="I427" s="5">
        <v>1436278</v>
      </c>
      <c r="J427" s="5">
        <v>7103610</v>
      </c>
      <c r="K427" s="5">
        <f t="shared" si="6"/>
        <v>8539888</v>
      </c>
    </row>
    <row r="428" spans="1:11" x14ac:dyDescent="0.25">
      <c r="A428" s="2">
        <v>7701126910</v>
      </c>
      <c r="B428" s="1">
        <v>35075</v>
      </c>
      <c r="C428" t="s">
        <v>956</v>
      </c>
      <c r="D428" t="s">
        <v>50</v>
      </c>
      <c r="G428" s="5">
        <v>1100000</v>
      </c>
      <c r="H428" s="5">
        <v>1400000</v>
      </c>
      <c r="I428" s="5">
        <v>1400000</v>
      </c>
      <c r="J428" s="5">
        <v>1650000</v>
      </c>
      <c r="K428" s="5">
        <f t="shared" si="6"/>
        <v>5550000</v>
      </c>
    </row>
    <row r="429" spans="1:11" x14ac:dyDescent="0.25">
      <c r="A429" s="2">
        <v>7731530380</v>
      </c>
      <c r="B429" s="1">
        <v>42500</v>
      </c>
      <c r="C429" t="s">
        <v>653</v>
      </c>
      <c r="D429" t="s">
        <v>50</v>
      </c>
      <c r="G429" s="5">
        <v>1100000</v>
      </c>
      <c r="H429" s="5">
        <v>0</v>
      </c>
      <c r="I429" s="5">
        <v>1400000</v>
      </c>
      <c r="J429" s="5">
        <v>0</v>
      </c>
      <c r="K429" s="5">
        <f t="shared" si="6"/>
        <v>2500000</v>
      </c>
    </row>
    <row r="430" spans="1:11" x14ac:dyDescent="0.25">
      <c r="A430" s="2">
        <v>7730136455</v>
      </c>
      <c r="B430" s="1">
        <v>42755</v>
      </c>
      <c r="C430" t="s">
        <v>94</v>
      </c>
      <c r="D430" t="s">
        <v>50</v>
      </c>
      <c r="G430" s="5">
        <v>0</v>
      </c>
      <c r="H430" s="5">
        <v>0</v>
      </c>
      <c r="I430" s="5">
        <v>1400000</v>
      </c>
      <c r="J430" s="5">
        <v>0</v>
      </c>
      <c r="K430" s="5">
        <f t="shared" si="6"/>
        <v>1400000</v>
      </c>
    </row>
    <row r="431" spans="1:11" x14ac:dyDescent="0.25">
      <c r="A431" s="2">
        <v>7719289634</v>
      </c>
      <c r="B431" s="1">
        <v>41005</v>
      </c>
      <c r="C431" t="s">
        <v>747</v>
      </c>
      <c r="D431" t="s">
        <v>50</v>
      </c>
      <c r="G431" s="5">
        <v>500000</v>
      </c>
      <c r="H431" s="5">
        <v>0</v>
      </c>
      <c r="I431" s="5">
        <v>1392522</v>
      </c>
      <c r="J431" s="5">
        <v>1300000</v>
      </c>
      <c r="K431" s="5">
        <f t="shared" si="6"/>
        <v>3192522</v>
      </c>
    </row>
    <row r="432" spans="1:11" x14ac:dyDescent="0.25">
      <c r="A432" s="2">
        <v>7702169561</v>
      </c>
      <c r="B432" s="1">
        <v>43637</v>
      </c>
      <c r="C432" t="s">
        <v>442</v>
      </c>
      <c r="D432" t="s">
        <v>50</v>
      </c>
      <c r="G432" s="5">
        <v>1270000</v>
      </c>
      <c r="H432" s="5">
        <v>1000000</v>
      </c>
      <c r="I432" s="5">
        <v>1370000</v>
      </c>
      <c r="J432" s="5">
        <v>970000</v>
      </c>
      <c r="K432" s="5">
        <f t="shared" si="6"/>
        <v>4610000</v>
      </c>
    </row>
    <row r="433" spans="1:11" x14ac:dyDescent="0.25">
      <c r="A433" s="2">
        <v>7728147957</v>
      </c>
      <c r="B433" s="1">
        <v>43187</v>
      </c>
      <c r="C433" t="s">
        <v>401</v>
      </c>
      <c r="D433" t="s">
        <v>50</v>
      </c>
      <c r="G433" s="5">
        <v>1520000</v>
      </c>
      <c r="H433" s="5">
        <v>1180000</v>
      </c>
      <c r="I433" s="5">
        <v>1360000</v>
      </c>
      <c r="J433" s="5">
        <v>930000</v>
      </c>
      <c r="K433" s="5">
        <f t="shared" si="6"/>
        <v>4990000</v>
      </c>
    </row>
    <row r="434" spans="1:11" x14ac:dyDescent="0.25">
      <c r="A434" s="2">
        <v>7701042379</v>
      </c>
      <c r="B434" t="s">
        <v>115</v>
      </c>
      <c r="C434" t="s">
        <v>930</v>
      </c>
      <c r="D434" t="s">
        <v>50</v>
      </c>
      <c r="G434" s="5">
        <v>0</v>
      </c>
      <c r="H434" s="5">
        <v>0</v>
      </c>
      <c r="I434" s="5">
        <v>1346961</v>
      </c>
      <c r="J434" s="5">
        <v>553100</v>
      </c>
      <c r="K434" s="5">
        <f t="shared" si="6"/>
        <v>1900061</v>
      </c>
    </row>
    <row r="435" spans="1:11" x14ac:dyDescent="0.25">
      <c r="A435" s="2">
        <v>5040998377</v>
      </c>
      <c r="B435" s="1">
        <v>40995</v>
      </c>
      <c r="C435" t="s">
        <v>424</v>
      </c>
      <c r="D435" t="s">
        <v>50</v>
      </c>
      <c r="G435" s="5">
        <v>0</v>
      </c>
      <c r="H435" s="5">
        <v>0</v>
      </c>
      <c r="I435" s="5">
        <v>1300000</v>
      </c>
      <c r="J435" s="5">
        <v>0</v>
      </c>
      <c r="K435" s="5">
        <f t="shared" si="6"/>
        <v>1300000</v>
      </c>
    </row>
    <row r="436" spans="1:11" x14ac:dyDescent="0.25">
      <c r="A436" s="2">
        <v>7721156790</v>
      </c>
      <c r="B436" s="1">
        <v>38279</v>
      </c>
      <c r="C436" t="s">
        <v>474</v>
      </c>
      <c r="D436" t="s">
        <v>50</v>
      </c>
      <c r="G436" s="5">
        <v>0</v>
      </c>
      <c r="H436" s="5">
        <v>0</v>
      </c>
      <c r="I436" s="5">
        <v>1300000</v>
      </c>
      <c r="J436" s="5">
        <v>0</v>
      </c>
      <c r="K436" s="5">
        <f t="shared" si="6"/>
        <v>1300000</v>
      </c>
    </row>
    <row r="437" spans="1:11" x14ac:dyDescent="0.25">
      <c r="A437" s="2">
        <v>2311256048</v>
      </c>
      <c r="B437" s="1">
        <v>43186</v>
      </c>
      <c r="C437" t="s">
        <v>538</v>
      </c>
      <c r="D437" t="s">
        <v>50</v>
      </c>
      <c r="G437" s="5">
        <v>0</v>
      </c>
      <c r="H437" s="5">
        <v>0</v>
      </c>
      <c r="I437" s="5">
        <v>1230150</v>
      </c>
      <c r="J437" s="5">
        <v>0</v>
      </c>
      <c r="K437" s="5">
        <f t="shared" si="6"/>
        <v>1230150</v>
      </c>
    </row>
    <row r="438" spans="1:11" x14ac:dyDescent="0.25">
      <c r="A438" s="2">
        <v>606003232</v>
      </c>
      <c r="B438" s="1">
        <v>35857</v>
      </c>
      <c r="C438" t="s">
        <v>206</v>
      </c>
      <c r="D438" t="s">
        <v>50</v>
      </c>
      <c r="G438" s="5">
        <v>0</v>
      </c>
      <c r="H438" s="5">
        <v>500000</v>
      </c>
      <c r="I438" s="5">
        <v>1200000</v>
      </c>
      <c r="J438" s="5">
        <v>0</v>
      </c>
      <c r="K438" s="5">
        <f t="shared" si="6"/>
        <v>1700000</v>
      </c>
    </row>
    <row r="439" spans="1:11" x14ac:dyDescent="0.25">
      <c r="A439" s="2">
        <v>2014010098</v>
      </c>
      <c r="B439" s="1">
        <v>42027</v>
      </c>
      <c r="C439" t="s">
        <v>129</v>
      </c>
      <c r="D439" t="s">
        <v>50</v>
      </c>
      <c r="G439" s="5">
        <v>0</v>
      </c>
      <c r="H439" s="5">
        <v>0</v>
      </c>
      <c r="I439" s="5">
        <v>1200000</v>
      </c>
      <c r="J439" s="5">
        <v>0</v>
      </c>
      <c r="K439" s="5">
        <f t="shared" si="6"/>
        <v>1200000</v>
      </c>
    </row>
    <row r="440" spans="1:11" x14ac:dyDescent="0.25">
      <c r="A440" s="2">
        <v>2302032316</v>
      </c>
      <c r="B440" s="1">
        <v>35816</v>
      </c>
      <c r="C440" t="s">
        <v>920</v>
      </c>
      <c r="D440" t="s">
        <v>50</v>
      </c>
      <c r="G440" s="5">
        <v>0</v>
      </c>
      <c r="H440" s="5">
        <v>0</v>
      </c>
      <c r="I440" s="5">
        <v>1199669.44</v>
      </c>
      <c r="J440" s="5">
        <v>0</v>
      </c>
      <c r="K440" s="5">
        <f t="shared" si="6"/>
        <v>1199669.44</v>
      </c>
    </row>
    <row r="441" spans="1:11" x14ac:dyDescent="0.25">
      <c r="A441" s="2">
        <v>7202132980</v>
      </c>
      <c r="B441" s="1">
        <v>41852</v>
      </c>
      <c r="C441" t="s">
        <v>729</v>
      </c>
      <c r="D441" t="s">
        <v>50</v>
      </c>
      <c r="G441" s="5">
        <v>0</v>
      </c>
      <c r="H441" s="5">
        <v>137000</v>
      </c>
      <c r="I441" s="5">
        <v>1195900</v>
      </c>
      <c r="J441" s="5">
        <v>749300</v>
      </c>
      <c r="K441" s="5">
        <f t="shared" si="6"/>
        <v>2082200</v>
      </c>
    </row>
    <row r="442" spans="1:11" x14ac:dyDescent="0.25">
      <c r="A442" s="2">
        <v>5257985790</v>
      </c>
      <c r="B442" s="1">
        <v>41668</v>
      </c>
      <c r="C442" t="s">
        <v>880</v>
      </c>
      <c r="D442" t="s">
        <v>50</v>
      </c>
      <c r="G442" s="5">
        <v>0</v>
      </c>
      <c r="H442" s="5">
        <v>0</v>
      </c>
      <c r="I442" s="5">
        <v>1191500</v>
      </c>
      <c r="J442" s="5">
        <v>0</v>
      </c>
      <c r="K442" s="5">
        <f t="shared" si="6"/>
        <v>1191500</v>
      </c>
    </row>
    <row r="443" spans="1:11" x14ac:dyDescent="0.25">
      <c r="A443" s="2">
        <v>3849069079</v>
      </c>
      <c r="B443" s="1">
        <v>43213</v>
      </c>
      <c r="C443" t="s">
        <v>544</v>
      </c>
      <c r="D443" t="s">
        <v>50</v>
      </c>
      <c r="G443" s="5">
        <v>0</v>
      </c>
      <c r="H443" s="5">
        <v>0</v>
      </c>
      <c r="I443" s="5">
        <v>1168900</v>
      </c>
      <c r="J443" s="5">
        <v>0</v>
      </c>
      <c r="K443" s="5">
        <f t="shared" si="6"/>
        <v>1168900</v>
      </c>
    </row>
    <row r="444" spans="1:11" x14ac:dyDescent="0.25">
      <c r="A444" s="2">
        <v>5258985344</v>
      </c>
      <c r="B444" s="1">
        <v>41465</v>
      </c>
      <c r="C444" t="s">
        <v>236</v>
      </c>
      <c r="D444" t="s">
        <v>50</v>
      </c>
      <c r="G444" s="5">
        <v>0</v>
      </c>
      <c r="H444" s="5">
        <v>27944912.5</v>
      </c>
      <c r="I444" s="5">
        <v>1113071</v>
      </c>
      <c r="J444" s="5">
        <v>0</v>
      </c>
      <c r="K444" s="5">
        <f t="shared" si="6"/>
        <v>29057983.5</v>
      </c>
    </row>
    <row r="445" spans="1:11" x14ac:dyDescent="0.25">
      <c r="A445" s="2">
        <v>7743010234</v>
      </c>
      <c r="B445" s="1">
        <v>40504</v>
      </c>
      <c r="C445" t="s">
        <v>444</v>
      </c>
      <c r="D445" t="s">
        <v>50</v>
      </c>
      <c r="G445" s="5">
        <v>0</v>
      </c>
      <c r="H445" s="5">
        <v>0</v>
      </c>
      <c r="I445" s="5">
        <v>1100000</v>
      </c>
      <c r="J445" s="5">
        <v>0</v>
      </c>
      <c r="K445" s="5">
        <f t="shared" si="6"/>
        <v>1100000</v>
      </c>
    </row>
    <row r="446" spans="1:11" x14ac:dyDescent="0.25">
      <c r="A446" s="2">
        <v>275008244</v>
      </c>
      <c r="B446" s="1">
        <v>39995</v>
      </c>
      <c r="C446" t="s">
        <v>83</v>
      </c>
      <c r="D446" t="s">
        <v>50</v>
      </c>
      <c r="G446" s="5">
        <v>0</v>
      </c>
      <c r="H446" s="5">
        <v>0</v>
      </c>
      <c r="I446" s="5">
        <v>1099300</v>
      </c>
      <c r="J446" s="5">
        <v>0</v>
      </c>
      <c r="K446" s="5">
        <f t="shared" si="6"/>
        <v>1099300</v>
      </c>
    </row>
    <row r="447" spans="1:11" x14ac:dyDescent="0.25">
      <c r="A447" s="2">
        <v>7826079670</v>
      </c>
      <c r="B447" s="1">
        <v>37803</v>
      </c>
      <c r="C447" t="s">
        <v>821</v>
      </c>
      <c r="D447" t="s">
        <v>50</v>
      </c>
      <c r="G447" s="5">
        <v>390000</v>
      </c>
      <c r="H447" s="5">
        <v>730000</v>
      </c>
      <c r="I447" s="5">
        <v>1080000</v>
      </c>
      <c r="J447" s="5">
        <v>1000000</v>
      </c>
      <c r="K447" s="5">
        <f t="shared" si="6"/>
        <v>3200000</v>
      </c>
    </row>
    <row r="448" spans="1:11" x14ac:dyDescent="0.25">
      <c r="A448" s="2">
        <v>276981505</v>
      </c>
      <c r="B448" s="1">
        <v>41554</v>
      </c>
      <c r="C448" t="s">
        <v>389</v>
      </c>
      <c r="D448" t="s">
        <v>50</v>
      </c>
      <c r="G448" s="5">
        <v>0</v>
      </c>
      <c r="H448" s="5">
        <v>0</v>
      </c>
      <c r="I448" s="5">
        <v>1060000</v>
      </c>
      <c r="J448" s="5">
        <v>0</v>
      </c>
      <c r="K448" s="5">
        <f t="shared" si="6"/>
        <v>1060000</v>
      </c>
    </row>
    <row r="449" spans="1:11" x14ac:dyDescent="0.25">
      <c r="A449" s="2">
        <v>5535900120</v>
      </c>
      <c r="B449" s="1">
        <v>41697</v>
      </c>
      <c r="C449" t="s">
        <v>675</v>
      </c>
      <c r="D449" t="s">
        <v>50</v>
      </c>
      <c r="G449" s="5">
        <v>0</v>
      </c>
      <c r="H449" s="5">
        <v>1600000</v>
      </c>
      <c r="I449" s="5">
        <v>1050000</v>
      </c>
      <c r="J449" s="5">
        <v>0</v>
      </c>
      <c r="K449" s="5">
        <f t="shared" si="6"/>
        <v>2650000</v>
      </c>
    </row>
    <row r="450" spans="1:11" x14ac:dyDescent="0.25">
      <c r="A450" s="2">
        <v>6161005770</v>
      </c>
      <c r="B450" s="1">
        <v>33805</v>
      </c>
      <c r="C450" t="s">
        <v>955</v>
      </c>
      <c r="D450" t="s">
        <v>50</v>
      </c>
      <c r="G450" s="5">
        <v>4379900</v>
      </c>
      <c r="H450" s="5">
        <v>3827000</v>
      </c>
      <c r="I450" s="5">
        <v>1040200</v>
      </c>
      <c r="J450" s="5">
        <v>17696200</v>
      </c>
      <c r="K450" s="5">
        <f t="shared" ref="K450:K513" si="7">SUM(G450:J450)</f>
        <v>26943300</v>
      </c>
    </row>
    <row r="451" spans="1:11" x14ac:dyDescent="0.25">
      <c r="A451" s="2">
        <v>7819034862</v>
      </c>
      <c r="B451" s="1">
        <v>42597</v>
      </c>
      <c r="C451" t="s">
        <v>402</v>
      </c>
      <c r="D451" t="s">
        <v>50</v>
      </c>
      <c r="G451" s="5">
        <v>0</v>
      </c>
      <c r="H451" s="5">
        <v>350000</v>
      </c>
      <c r="I451" s="5">
        <v>1040000</v>
      </c>
      <c r="J451" s="5">
        <v>510000</v>
      </c>
      <c r="K451" s="5">
        <f t="shared" si="7"/>
        <v>1900000</v>
      </c>
    </row>
    <row r="452" spans="1:11" x14ac:dyDescent="0.25">
      <c r="A452" s="2">
        <v>7714046437</v>
      </c>
      <c r="B452" s="1">
        <v>37666</v>
      </c>
      <c r="C452" t="s">
        <v>756</v>
      </c>
      <c r="D452" t="s">
        <v>50</v>
      </c>
      <c r="G452" s="5">
        <v>0</v>
      </c>
      <c r="H452" s="5">
        <v>0</v>
      </c>
      <c r="I452" s="5">
        <v>1012638.75</v>
      </c>
      <c r="J452" s="5">
        <v>3484375</v>
      </c>
      <c r="K452" s="5">
        <f t="shared" si="7"/>
        <v>4497013.75</v>
      </c>
    </row>
    <row r="453" spans="1:11" x14ac:dyDescent="0.25">
      <c r="A453" s="2">
        <v>7838028938</v>
      </c>
      <c r="B453" s="1">
        <v>41263</v>
      </c>
      <c r="C453" t="s">
        <v>330</v>
      </c>
      <c r="D453" t="s">
        <v>50</v>
      </c>
      <c r="G453" s="5">
        <v>0</v>
      </c>
      <c r="H453" s="5">
        <v>0</v>
      </c>
      <c r="I453" s="5">
        <v>1000000</v>
      </c>
      <c r="J453" s="5">
        <v>5000000</v>
      </c>
      <c r="K453" s="5">
        <f t="shared" si="7"/>
        <v>6000000</v>
      </c>
    </row>
    <row r="454" spans="1:11" x14ac:dyDescent="0.25">
      <c r="A454" s="2">
        <v>7842290889</v>
      </c>
      <c r="B454" s="1">
        <v>41256</v>
      </c>
      <c r="C454" t="s">
        <v>336</v>
      </c>
      <c r="D454" t="s">
        <v>50</v>
      </c>
      <c r="G454" s="5">
        <v>1160000</v>
      </c>
      <c r="H454" s="5">
        <v>1130000</v>
      </c>
      <c r="I454" s="5">
        <v>1000000</v>
      </c>
      <c r="J454" s="5">
        <v>1290000</v>
      </c>
      <c r="K454" s="5">
        <f t="shared" si="7"/>
        <v>4580000</v>
      </c>
    </row>
    <row r="455" spans="1:11" x14ac:dyDescent="0.25">
      <c r="A455" s="2">
        <v>7720287350</v>
      </c>
      <c r="B455" s="1">
        <v>40542</v>
      </c>
      <c r="C455" t="s">
        <v>793</v>
      </c>
      <c r="D455" t="s">
        <v>50</v>
      </c>
      <c r="G455" s="5">
        <v>2000000</v>
      </c>
      <c r="H455" s="5">
        <v>2000000</v>
      </c>
      <c r="I455" s="5">
        <v>1000000</v>
      </c>
      <c r="J455" s="5">
        <v>1000000</v>
      </c>
      <c r="K455" s="5">
        <f t="shared" si="7"/>
        <v>6000000</v>
      </c>
    </row>
    <row r="456" spans="1:11" x14ac:dyDescent="0.25">
      <c r="A456" s="2">
        <v>7702397984</v>
      </c>
      <c r="B456" s="1">
        <v>42415</v>
      </c>
      <c r="C456" t="s">
        <v>783</v>
      </c>
      <c r="D456" t="s">
        <v>50</v>
      </c>
      <c r="G456" s="5">
        <v>2000000</v>
      </c>
      <c r="H456" s="5">
        <v>1000000</v>
      </c>
      <c r="I456" s="5">
        <v>1000000</v>
      </c>
      <c r="J456" s="5">
        <v>1000000</v>
      </c>
      <c r="K456" s="5">
        <f t="shared" si="7"/>
        <v>5000000</v>
      </c>
    </row>
    <row r="457" spans="1:11" x14ac:dyDescent="0.25">
      <c r="A457" s="2">
        <v>7725257302</v>
      </c>
      <c r="B457" s="1">
        <v>41268</v>
      </c>
      <c r="C457" t="s">
        <v>282</v>
      </c>
      <c r="D457" t="s">
        <v>50</v>
      </c>
      <c r="G457" s="5">
        <v>1000000</v>
      </c>
      <c r="H457" s="5">
        <v>950000</v>
      </c>
      <c r="I457" s="5">
        <v>1000000</v>
      </c>
      <c r="J457" s="5">
        <v>1000000</v>
      </c>
      <c r="K457" s="5">
        <f t="shared" si="7"/>
        <v>3950000</v>
      </c>
    </row>
    <row r="458" spans="1:11" x14ac:dyDescent="0.25">
      <c r="A458" s="2">
        <v>7704104256</v>
      </c>
      <c r="B458" s="1">
        <v>35075</v>
      </c>
      <c r="C458" t="s">
        <v>295</v>
      </c>
      <c r="D458" t="s">
        <v>50</v>
      </c>
      <c r="G458" s="5">
        <v>1000000</v>
      </c>
      <c r="H458" s="5">
        <v>950000</v>
      </c>
      <c r="I458" s="5">
        <v>1000000</v>
      </c>
      <c r="J458" s="5">
        <v>1000000</v>
      </c>
      <c r="K458" s="5">
        <f t="shared" si="7"/>
        <v>3950000</v>
      </c>
    </row>
    <row r="459" spans="1:11" x14ac:dyDescent="0.25">
      <c r="A459" s="2">
        <v>7702042678</v>
      </c>
      <c r="B459" s="1">
        <v>34695</v>
      </c>
      <c r="C459" t="s">
        <v>829</v>
      </c>
      <c r="D459" t="s">
        <v>50</v>
      </c>
      <c r="G459" s="5">
        <v>600000</v>
      </c>
      <c r="H459" s="5">
        <v>1000000</v>
      </c>
      <c r="I459" s="5">
        <v>1000000</v>
      </c>
      <c r="J459" s="5">
        <v>1000000</v>
      </c>
      <c r="K459" s="5">
        <f t="shared" si="7"/>
        <v>3600000</v>
      </c>
    </row>
    <row r="460" spans="1:11" x14ac:dyDescent="0.25">
      <c r="A460" s="2">
        <v>7701014068</v>
      </c>
      <c r="B460" s="1">
        <v>33952</v>
      </c>
      <c r="C460" t="s">
        <v>441</v>
      </c>
      <c r="D460" t="s">
        <v>50</v>
      </c>
      <c r="G460" s="5">
        <v>0</v>
      </c>
      <c r="H460" s="5">
        <v>0</v>
      </c>
      <c r="I460" s="5">
        <v>1000000</v>
      </c>
      <c r="J460" s="5">
        <v>1000000</v>
      </c>
      <c r="K460" s="5">
        <f t="shared" si="7"/>
        <v>2000000</v>
      </c>
    </row>
    <row r="461" spans="1:11" x14ac:dyDescent="0.25">
      <c r="A461" s="2">
        <v>7731311276</v>
      </c>
      <c r="B461" s="1">
        <v>42446</v>
      </c>
      <c r="C461" t="s">
        <v>721</v>
      </c>
      <c r="D461" t="s">
        <v>50</v>
      </c>
      <c r="G461" s="5">
        <v>0</v>
      </c>
      <c r="H461" s="5">
        <v>0</v>
      </c>
      <c r="I461" s="5">
        <v>1000000</v>
      </c>
      <c r="J461" s="5">
        <v>1000000</v>
      </c>
      <c r="K461" s="5">
        <f t="shared" si="7"/>
        <v>2000000</v>
      </c>
    </row>
    <row r="462" spans="1:11" x14ac:dyDescent="0.25">
      <c r="A462" s="2">
        <v>7721511847</v>
      </c>
      <c r="B462" s="1">
        <v>38166</v>
      </c>
      <c r="C462" t="s">
        <v>815</v>
      </c>
      <c r="D462" t="s">
        <v>50</v>
      </c>
      <c r="G462" s="5">
        <v>1000000</v>
      </c>
      <c r="H462" s="5">
        <v>1000000</v>
      </c>
      <c r="I462" s="5">
        <v>1000000</v>
      </c>
      <c r="J462" s="5">
        <v>0</v>
      </c>
      <c r="K462" s="5">
        <f t="shared" si="7"/>
        <v>3000000</v>
      </c>
    </row>
    <row r="463" spans="1:11" x14ac:dyDescent="0.25">
      <c r="A463" s="2">
        <v>2015042487</v>
      </c>
      <c r="B463" s="1">
        <v>39462</v>
      </c>
      <c r="C463" t="s">
        <v>101</v>
      </c>
      <c r="D463" t="s">
        <v>50</v>
      </c>
      <c r="G463" s="5">
        <v>0</v>
      </c>
      <c r="H463" s="5">
        <v>0</v>
      </c>
      <c r="I463" s="5">
        <v>1000000</v>
      </c>
      <c r="J463" s="5">
        <v>0</v>
      </c>
      <c r="K463" s="5">
        <f t="shared" si="7"/>
        <v>1000000</v>
      </c>
    </row>
    <row r="464" spans="1:11" x14ac:dyDescent="0.25">
      <c r="A464" s="2">
        <v>7703397994</v>
      </c>
      <c r="B464" s="1">
        <v>42269</v>
      </c>
      <c r="C464" t="s">
        <v>364</v>
      </c>
      <c r="D464" t="s">
        <v>50</v>
      </c>
      <c r="G464" s="5">
        <v>0</v>
      </c>
      <c r="H464" s="5">
        <v>0</v>
      </c>
      <c r="I464" s="5">
        <v>1000000</v>
      </c>
      <c r="J464" s="5">
        <v>0</v>
      </c>
      <c r="K464" s="5">
        <f t="shared" si="7"/>
        <v>1000000</v>
      </c>
    </row>
    <row r="465" spans="1:11" x14ac:dyDescent="0.25">
      <c r="A465" s="2">
        <v>7820046132</v>
      </c>
      <c r="B465" s="1">
        <v>42310</v>
      </c>
      <c r="C465" t="s">
        <v>541</v>
      </c>
      <c r="D465" t="s">
        <v>50</v>
      </c>
      <c r="G465" s="5">
        <v>0</v>
      </c>
      <c r="H465" s="5">
        <v>0</v>
      </c>
      <c r="I465" s="5">
        <v>1000000</v>
      </c>
      <c r="J465" s="5">
        <v>0</v>
      </c>
      <c r="K465" s="5">
        <f t="shared" si="7"/>
        <v>1000000</v>
      </c>
    </row>
    <row r="466" spans="1:11" x14ac:dyDescent="0.25">
      <c r="A466" s="2">
        <v>2014999548</v>
      </c>
      <c r="B466" s="1">
        <v>41465</v>
      </c>
      <c r="C466" t="s">
        <v>542</v>
      </c>
      <c r="D466" t="s">
        <v>50</v>
      </c>
      <c r="G466" s="5">
        <v>0</v>
      </c>
      <c r="H466" s="5">
        <v>0</v>
      </c>
      <c r="I466" s="5">
        <v>1000000</v>
      </c>
      <c r="J466" s="5">
        <v>0</v>
      </c>
      <c r="K466" s="5">
        <f t="shared" si="7"/>
        <v>1000000</v>
      </c>
    </row>
    <row r="467" spans="1:11" x14ac:dyDescent="0.25">
      <c r="A467" s="2">
        <v>9701095695</v>
      </c>
      <c r="B467" s="1">
        <v>43070</v>
      </c>
      <c r="C467" t="s">
        <v>569</v>
      </c>
      <c r="D467" t="s">
        <v>50</v>
      </c>
      <c r="G467" s="5">
        <v>0</v>
      </c>
      <c r="H467" s="5">
        <v>0</v>
      </c>
      <c r="I467" s="5">
        <v>1000000</v>
      </c>
      <c r="J467" s="5">
        <v>0</v>
      </c>
      <c r="K467" s="5">
        <f t="shared" si="7"/>
        <v>1000000</v>
      </c>
    </row>
    <row r="468" spans="1:11" x14ac:dyDescent="0.25">
      <c r="A468" s="2">
        <v>1656097823</v>
      </c>
      <c r="B468" s="1">
        <v>43099</v>
      </c>
      <c r="C468" t="s">
        <v>571</v>
      </c>
      <c r="D468" t="s">
        <v>50</v>
      </c>
      <c r="G468" s="5">
        <v>0</v>
      </c>
      <c r="H468" s="5">
        <v>0</v>
      </c>
      <c r="I468" s="5">
        <v>1000000</v>
      </c>
      <c r="J468" s="5">
        <v>0</v>
      </c>
      <c r="K468" s="5">
        <f t="shared" si="7"/>
        <v>1000000</v>
      </c>
    </row>
    <row r="469" spans="1:11" x14ac:dyDescent="0.25">
      <c r="A469" s="2">
        <v>5504136095</v>
      </c>
      <c r="B469" s="1">
        <v>42405</v>
      </c>
      <c r="C469" t="s">
        <v>651</v>
      </c>
      <c r="D469" t="s">
        <v>50</v>
      </c>
      <c r="G469" s="5">
        <v>500000</v>
      </c>
      <c r="H469" s="5">
        <v>0</v>
      </c>
      <c r="I469" s="5">
        <v>999449</v>
      </c>
      <c r="J469" s="5">
        <v>0</v>
      </c>
      <c r="K469" s="5">
        <f t="shared" si="7"/>
        <v>1499449</v>
      </c>
    </row>
    <row r="470" spans="1:11" x14ac:dyDescent="0.25">
      <c r="A470" s="2">
        <v>5212995029</v>
      </c>
      <c r="B470" s="1">
        <v>41069</v>
      </c>
      <c r="C470" t="s">
        <v>784</v>
      </c>
      <c r="D470" t="s">
        <v>50</v>
      </c>
      <c r="G470" s="5">
        <v>152200</v>
      </c>
      <c r="H470" s="5">
        <v>383200</v>
      </c>
      <c r="I470" s="5">
        <v>989300</v>
      </c>
      <c r="J470" s="5">
        <v>817200</v>
      </c>
      <c r="K470" s="5">
        <f t="shared" si="7"/>
        <v>2341900</v>
      </c>
    </row>
    <row r="471" spans="1:11" x14ac:dyDescent="0.25">
      <c r="A471" s="2">
        <v>7743180130</v>
      </c>
      <c r="B471" s="1">
        <v>42676</v>
      </c>
      <c r="C471" t="s">
        <v>22</v>
      </c>
      <c r="D471" t="s">
        <v>51</v>
      </c>
      <c r="E471" s="9" t="s">
        <v>1018</v>
      </c>
      <c r="F471" t="s">
        <v>51</v>
      </c>
      <c r="G471" s="5">
        <v>124885500</v>
      </c>
      <c r="H471" s="5">
        <v>839418309.90999997</v>
      </c>
      <c r="I471" s="5">
        <v>950000</v>
      </c>
      <c r="J471" s="5">
        <v>715300</v>
      </c>
      <c r="K471" s="5">
        <f t="shared" si="7"/>
        <v>965969109.90999997</v>
      </c>
    </row>
    <row r="472" spans="1:11" x14ac:dyDescent="0.25">
      <c r="A472" s="2">
        <v>4825046878</v>
      </c>
      <c r="B472" s="1">
        <v>43069</v>
      </c>
      <c r="C472" t="s">
        <v>187</v>
      </c>
      <c r="D472" t="s">
        <v>50</v>
      </c>
      <c r="G472" s="5">
        <v>1200000</v>
      </c>
      <c r="H472" s="5">
        <v>700000</v>
      </c>
      <c r="I472" s="5">
        <v>950000</v>
      </c>
      <c r="J472" s="5">
        <v>0</v>
      </c>
      <c r="K472" s="5">
        <f t="shared" si="7"/>
        <v>2850000</v>
      </c>
    </row>
    <row r="473" spans="1:11" x14ac:dyDescent="0.25">
      <c r="A473" s="2">
        <v>7451258319</v>
      </c>
      <c r="B473" s="1">
        <v>42451</v>
      </c>
      <c r="C473" t="s">
        <v>256</v>
      </c>
      <c r="D473" t="s">
        <v>50</v>
      </c>
      <c r="G473" s="5">
        <v>1185380</v>
      </c>
      <c r="H473" s="5">
        <v>0</v>
      </c>
      <c r="I473" s="5">
        <v>919000</v>
      </c>
      <c r="J473" s="5">
        <v>0</v>
      </c>
      <c r="K473" s="5">
        <f t="shared" si="7"/>
        <v>2104380</v>
      </c>
    </row>
    <row r="474" spans="1:11" x14ac:dyDescent="0.25">
      <c r="A474" s="2">
        <v>2724228540</v>
      </c>
      <c r="B474" s="1">
        <v>43238</v>
      </c>
      <c r="C474" t="s">
        <v>249</v>
      </c>
      <c r="D474" t="s">
        <v>50</v>
      </c>
      <c r="G474" s="5">
        <v>0</v>
      </c>
      <c r="H474" s="5">
        <v>1682991</v>
      </c>
      <c r="I474" s="5">
        <v>900000</v>
      </c>
      <c r="J474" s="5">
        <v>1380000</v>
      </c>
      <c r="K474" s="5">
        <f t="shared" si="7"/>
        <v>3962991</v>
      </c>
    </row>
    <row r="475" spans="1:11" x14ac:dyDescent="0.25">
      <c r="A475" s="2">
        <v>7706617302</v>
      </c>
      <c r="B475" s="1">
        <v>38824</v>
      </c>
      <c r="C475" t="s">
        <v>974</v>
      </c>
      <c r="D475" t="s">
        <v>50</v>
      </c>
      <c r="G475" s="5">
        <v>0</v>
      </c>
      <c r="H475" s="5">
        <v>0</v>
      </c>
      <c r="I475" s="5">
        <v>900000</v>
      </c>
      <c r="J475" s="5">
        <v>1000000</v>
      </c>
      <c r="K475" s="5">
        <f t="shared" si="7"/>
        <v>1900000</v>
      </c>
    </row>
    <row r="476" spans="1:11" x14ac:dyDescent="0.25">
      <c r="A476" s="2">
        <v>7710127340</v>
      </c>
      <c r="B476" s="1">
        <v>34260</v>
      </c>
      <c r="C476" t="s">
        <v>833</v>
      </c>
      <c r="D476" t="s">
        <v>50</v>
      </c>
      <c r="G476" s="5">
        <v>0</v>
      </c>
      <c r="H476" s="5">
        <v>0</v>
      </c>
      <c r="I476" s="5">
        <v>900000</v>
      </c>
      <c r="J476" s="5">
        <v>700000</v>
      </c>
      <c r="K476" s="5">
        <f t="shared" si="7"/>
        <v>1600000</v>
      </c>
    </row>
    <row r="477" spans="1:11" x14ac:dyDescent="0.25">
      <c r="A477" s="2">
        <v>7710301968</v>
      </c>
      <c r="B477" s="1">
        <v>36264</v>
      </c>
      <c r="C477" t="s">
        <v>723</v>
      </c>
      <c r="D477" t="s">
        <v>50</v>
      </c>
      <c r="G477" s="5">
        <v>0</v>
      </c>
      <c r="H477" s="5">
        <v>0</v>
      </c>
      <c r="I477" s="5">
        <v>900000</v>
      </c>
      <c r="J477" s="5">
        <v>600000</v>
      </c>
      <c r="K477" s="5">
        <f t="shared" si="7"/>
        <v>1500000</v>
      </c>
    </row>
    <row r="478" spans="1:11" x14ac:dyDescent="0.25">
      <c r="A478" s="2">
        <v>2723204105</v>
      </c>
      <c r="B478" s="1">
        <v>43510</v>
      </c>
      <c r="C478" t="s">
        <v>218</v>
      </c>
      <c r="D478" t="s">
        <v>50</v>
      </c>
      <c r="G478" s="5">
        <v>0</v>
      </c>
      <c r="H478" s="5">
        <v>0</v>
      </c>
      <c r="I478" s="5">
        <v>900000</v>
      </c>
      <c r="J478" s="5">
        <v>426000</v>
      </c>
      <c r="K478" s="5">
        <f t="shared" si="7"/>
        <v>1326000</v>
      </c>
    </row>
    <row r="479" spans="1:11" x14ac:dyDescent="0.25">
      <c r="A479" s="2">
        <v>4205367938</v>
      </c>
      <c r="B479" s="1">
        <v>43209</v>
      </c>
      <c r="C479" t="s">
        <v>93</v>
      </c>
      <c r="D479" t="s">
        <v>50</v>
      </c>
      <c r="G479" s="5">
        <v>0</v>
      </c>
      <c r="H479" s="5">
        <v>0</v>
      </c>
      <c r="I479" s="5">
        <v>900000</v>
      </c>
      <c r="J479" s="5">
        <v>0</v>
      </c>
      <c r="K479" s="5">
        <f t="shared" si="7"/>
        <v>900000</v>
      </c>
    </row>
    <row r="480" spans="1:11" x14ac:dyDescent="0.25">
      <c r="A480" s="2">
        <v>7725349440</v>
      </c>
      <c r="B480" s="1">
        <v>43371</v>
      </c>
      <c r="C480" t="s">
        <v>486</v>
      </c>
      <c r="D480" t="s">
        <v>50</v>
      </c>
      <c r="G480" s="5">
        <v>0</v>
      </c>
      <c r="H480" s="5">
        <v>0</v>
      </c>
      <c r="I480" s="5">
        <v>900000</v>
      </c>
      <c r="J480" s="5">
        <v>0</v>
      </c>
      <c r="K480" s="5">
        <f t="shared" si="7"/>
        <v>900000</v>
      </c>
    </row>
    <row r="481" spans="1:11" x14ac:dyDescent="0.25">
      <c r="A481" s="2">
        <v>572021230</v>
      </c>
      <c r="B481" s="1">
        <v>43231</v>
      </c>
      <c r="C481" t="s">
        <v>429</v>
      </c>
      <c r="D481" t="s">
        <v>50</v>
      </c>
      <c r="G481" s="5">
        <v>0</v>
      </c>
      <c r="H481" s="5">
        <v>0</v>
      </c>
      <c r="I481" s="5">
        <v>899978</v>
      </c>
      <c r="J481" s="5">
        <v>0</v>
      </c>
      <c r="K481" s="5">
        <f t="shared" si="7"/>
        <v>899978</v>
      </c>
    </row>
    <row r="482" spans="1:11" x14ac:dyDescent="0.25">
      <c r="A482" s="2">
        <v>7706412584</v>
      </c>
      <c r="B482" s="1">
        <v>39065</v>
      </c>
      <c r="C482" t="s">
        <v>462</v>
      </c>
      <c r="D482" t="s">
        <v>50</v>
      </c>
      <c r="G482" s="5">
        <v>450000</v>
      </c>
      <c r="H482" s="5">
        <v>450000</v>
      </c>
      <c r="I482" s="5">
        <v>850000</v>
      </c>
      <c r="J482" s="5">
        <v>650400</v>
      </c>
      <c r="K482" s="5">
        <f t="shared" si="7"/>
        <v>2400400</v>
      </c>
    </row>
    <row r="483" spans="1:11" x14ac:dyDescent="0.25">
      <c r="A483" s="2">
        <v>7732022333</v>
      </c>
      <c r="B483" s="1">
        <v>39995</v>
      </c>
      <c r="C483" t="s">
        <v>104</v>
      </c>
      <c r="D483" t="s">
        <v>50</v>
      </c>
      <c r="G483" s="5">
        <v>0</v>
      </c>
      <c r="H483" s="5">
        <v>0</v>
      </c>
      <c r="I483" s="5">
        <v>831850</v>
      </c>
      <c r="J483" s="5">
        <v>0</v>
      </c>
      <c r="K483" s="5">
        <f t="shared" si="7"/>
        <v>831850</v>
      </c>
    </row>
    <row r="484" spans="1:11" x14ac:dyDescent="0.25">
      <c r="A484" s="2">
        <v>7717098296</v>
      </c>
      <c r="B484" s="1">
        <v>41568</v>
      </c>
      <c r="C484" t="s">
        <v>845</v>
      </c>
      <c r="D484" t="s">
        <v>50</v>
      </c>
      <c r="G484" s="5">
        <v>850000</v>
      </c>
      <c r="H484" s="5">
        <v>1172500</v>
      </c>
      <c r="I484" s="5">
        <v>823400</v>
      </c>
      <c r="J484" s="5">
        <v>610000</v>
      </c>
      <c r="K484" s="5">
        <f t="shared" si="7"/>
        <v>3455900</v>
      </c>
    </row>
    <row r="485" spans="1:11" x14ac:dyDescent="0.25">
      <c r="A485" s="2">
        <v>608998424</v>
      </c>
      <c r="B485" s="1">
        <v>41970</v>
      </c>
      <c r="C485" t="s">
        <v>257</v>
      </c>
      <c r="D485" t="s">
        <v>50</v>
      </c>
      <c r="G485" s="5">
        <v>0</v>
      </c>
      <c r="H485" s="5">
        <v>1000000</v>
      </c>
      <c r="I485" s="5">
        <v>800000</v>
      </c>
      <c r="J485" s="5">
        <v>1500000</v>
      </c>
      <c r="K485" s="5">
        <f t="shared" si="7"/>
        <v>3300000</v>
      </c>
    </row>
    <row r="486" spans="1:11" x14ac:dyDescent="0.25">
      <c r="A486" s="2">
        <v>7810345951</v>
      </c>
      <c r="B486" s="1">
        <v>42103</v>
      </c>
      <c r="C486" t="s">
        <v>919</v>
      </c>
      <c r="D486" t="s">
        <v>50</v>
      </c>
      <c r="G486" s="5">
        <v>0</v>
      </c>
      <c r="H486" s="5">
        <v>1100000</v>
      </c>
      <c r="I486" s="5">
        <v>800000</v>
      </c>
      <c r="J486" s="5">
        <v>1100000</v>
      </c>
      <c r="K486" s="5">
        <f t="shared" si="7"/>
        <v>3000000</v>
      </c>
    </row>
    <row r="487" spans="1:11" x14ac:dyDescent="0.25">
      <c r="A487" s="2">
        <v>5322008853</v>
      </c>
      <c r="B487" s="1">
        <v>37224</v>
      </c>
      <c r="C487" t="s">
        <v>811</v>
      </c>
      <c r="D487" t="s">
        <v>50</v>
      </c>
      <c r="G487" s="5">
        <v>378100</v>
      </c>
      <c r="H487" s="5">
        <v>0</v>
      </c>
      <c r="I487" s="5">
        <v>800000</v>
      </c>
      <c r="J487" s="5">
        <v>500000</v>
      </c>
      <c r="K487" s="5">
        <f t="shared" si="7"/>
        <v>1678100</v>
      </c>
    </row>
    <row r="488" spans="1:11" x14ac:dyDescent="0.25">
      <c r="A488" s="2">
        <v>5027165922</v>
      </c>
      <c r="B488" s="1">
        <v>43557</v>
      </c>
      <c r="C488" t="s">
        <v>465</v>
      </c>
      <c r="D488" t="s">
        <v>50</v>
      </c>
      <c r="G488" s="5">
        <v>1000000</v>
      </c>
      <c r="H488" s="5">
        <v>800000</v>
      </c>
      <c r="I488" s="5">
        <v>800000</v>
      </c>
      <c r="J488" s="5">
        <v>0</v>
      </c>
      <c r="K488" s="5">
        <f t="shared" si="7"/>
        <v>2600000</v>
      </c>
    </row>
    <row r="489" spans="1:11" x14ac:dyDescent="0.25">
      <c r="A489" s="2">
        <v>2635234894</v>
      </c>
      <c r="B489" s="1">
        <v>43238</v>
      </c>
      <c r="C489" t="s">
        <v>132</v>
      </c>
      <c r="D489" t="s">
        <v>50</v>
      </c>
      <c r="G489" s="5">
        <v>0</v>
      </c>
      <c r="H489" s="5">
        <v>0</v>
      </c>
      <c r="I489" s="5">
        <v>800000</v>
      </c>
      <c r="J489" s="5">
        <v>0</v>
      </c>
      <c r="K489" s="5">
        <f t="shared" si="7"/>
        <v>800000</v>
      </c>
    </row>
    <row r="490" spans="1:11" x14ac:dyDescent="0.25">
      <c r="A490" s="2">
        <v>7734268445</v>
      </c>
      <c r="B490" s="1">
        <v>39969</v>
      </c>
      <c r="C490" t="s">
        <v>425</v>
      </c>
      <c r="D490" t="s">
        <v>50</v>
      </c>
      <c r="G490" s="5">
        <v>0</v>
      </c>
      <c r="H490" s="5">
        <v>0</v>
      </c>
      <c r="I490" s="5">
        <v>800000</v>
      </c>
      <c r="J490" s="5">
        <v>0</v>
      </c>
      <c r="K490" s="5">
        <f t="shared" si="7"/>
        <v>800000</v>
      </c>
    </row>
    <row r="491" spans="1:11" x14ac:dyDescent="0.25">
      <c r="A491" s="2">
        <v>5836114465</v>
      </c>
      <c r="B491" s="1">
        <v>40637</v>
      </c>
      <c r="C491" t="s">
        <v>857</v>
      </c>
      <c r="D491" t="s">
        <v>50</v>
      </c>
      <c r="G491" s="5">
        <v>0</v>
      </c>
      <c r="H491" s="5">
        <v>0</v>
      </c>
      <c r="I491" s="5">
        <v>789500</v>
      </c>
      <c r="J491" s="5">
        <v>3043900</v>
      </c>
      <c r="K491" s="5">
        <f t="shared" si="7"/>
        <v>3833400</v>
      </c>
    </row>
    <row r="492" spans="1:11" x14ac:dyDescent="0.25">
      <c r="A492" s="2">
        <v>7325158650</v>
      </c>
      <c r="B492" s="1">
        <v>43152</v>
      </c>
      <c r="C492" t="s">
        <v>118</v>
      </c>
      <c r="D492" t="s">
        <v>50</v>
      </c>
      <c r="G492" s="5">
        <v>0</v>
      </c>
      <c r="H492" s="5">
        <v>0</v>
      </c>
      <c r="I492" s="5">
        <v>784816</v>
      </c>
      <c r="J492" s="5">
        <v>0</v>
      </c>
      <c r="K492" s="5">
        <f t="shared" si="7"/>
        <v>784816</v>
      </c>
    </row>
    <row r="493" spans="1:11" x14ac:dyDescent="0.25">
      <c r="A493" s="2">
        <v>7718178593</v>
      </c>
      <c r="B493" s="1">
        <v>37463</v>
      </c>
      <c r="C493" t="s">
        <v>656</v>
      </c>
      <c r="D493" t="s">
        <v>50</v>
      </c>
      <c r="G493" s="5">
        <v>1000000</v>
      </c>
      <c r="H493" s="5">
        <v>0</v>
      </c>
      <c r="I493" s="5">
        <v>750000</v>
      </c>
      <c r="J493" s="5">
        <v>0</v>
      </c>
      <c r="K493" s="5">
        <f t="shared" si="7"/>
        <v>1750000</v>
      </c>
    </row>
    <row r="494" spans="1:11" x14ac:dyDescent="0.25">
      <c r="A494" s="2">
        <v>4705051499</v>
      </c>
      <c r="B494" s="1">
        <v>40498</v>
      </c>
      <c r="C494" t="s">
        <v>532</v>
      </c>
      <c r="D494" t="s">
        <v>50</v>
      </c>
      <c r="G494" s="5">
        <v>0</v>
      </c>
      <c r="H494" s="5">
        <v>0</v>
      </c>
      <c r="I494" s="5">
        <v>749466</v>
      </c>
      <c r="J494" s="5">
        <v>0</v>
      </c>
      <c r="K494" s="5">
        <f t="shared" si="7"/>
        <v>749466</v>
      </c>
    </row>
    <row r="495" spans="1:11" x14ac:dyDescent="0.25">
      <c r="A495" s="2">
        <v>5611070770</v>
      </c>
      <c r="B495" s="1">
        <v>41738</v>
      </c>
      <c r="C495" t="s">
        <v>814</v>
      </c>
      <c r="D495" t="s">
        <v>50</v>
      </c>
      <c r="G495" s="5">
        <v>1827300</v>
      </c>
      <c r="H495" s="5">
        <v>1840000</v>
      </c>
      <c r="I495" s="5">
        <v>739000</v>
      </c>
      <c r="J495" s="5">
        <v>1050000</v>
      </c>
      <c r="K495" s="5">
        <f t="shared" si="7"/>
        <v>5456300</v>
      </c>
    </row>
    <row r="496" spans="1:11" x14ac:dyDescent="0.25">
      <c r="A496" s="2">
        <v>5262108473</v>
      </c>
      <c r="B496" s="1">
        <v>37432</v>
      </c>
      <c r="C496" t="s">
        <v>302</v>
      </c>
      <c r="D496" t="s">
        <v>50</v>
      </c>
      <c r="G496" s="5">
        <v>700000</v>
      </c>
      <c r="H496" s="5">
        <v>700000</v>
      </c>
      <c r="I496" s="5">
        <v>700000</v>
      </c>
      <c r="J496" s="5">
        <v>700000</v>
      </c>
      <c r="K496" s="5">
        <f t="shared" si="7"/>
        <v>2800000</v>
      </c>
    </row>
    <row r="497" spans="1:11" x14ac:dyDescent="0.25">
      <c r="A497" s="2">
        <v>5610226047</v>
      </c>
      <c r="B497" s="1">
        <v>42850</v>
      </c>
      <c r="C497" t="s">
        <v>56</v>
      </c>
      <c r="D497" t="s">
        <v>50</v>
      </c>
      <c r="G497" s="5">
        <v>0</v>
      </c>
      <c r="H497" s="5">
        <v>0</v>
      </c>
      <c r="I497" s="5">
        <v>700000</v>
      </c>
      <c r="J497" s="5">
        <v>0</v>
      </c>
      <c r="K497" s="5">
        <f t="shared" si="7"/>
        <v>700000</v>
      </c>
    </row>
    <row r="498" spans="1:11" x14ac:dyDescent="0.25">
      <c r="A498" s="2">
        <v>2616008917</v>
      </c>
      <c r="B498" s="1">
        <v>43255</v>
      </c>
      <c r="C498" t="s">
        <v>557</v>
      </c>
      <c r="D498" t="s">
        <v>50</v>
      </c>
      <c r="G498" s="5">
        <v>0</v>
      </c>
      <c r="H498" s="5">
        <v>0</v>
      </c>
      <c r="I498" s="5">
        <v>700000</v>
      </c>
      <c r="J498" s="5">
        <v>0</v>
      </c>
      <c r="K498" s="5">
        <f t="shared" si="7"/>
        <v>700000</v>
      </c>
    </row>
    <row r="499" spans="1:11" x14ac:dyDescent="0.25">
      <c r="A499" s="2">
        <v>7724318584</v>
      </c>
      <c r="B499" s="1">
        <v>42138</v>
      </c>
      <c r="C499" t="s">
        <v>506</v>
      </c>
      <c r="D499" t="s">
        <v>50</v>
      </c>
      <c r="G499" s="5">
        <v>0</v>
      </c>
      <c r="H499" s="5">
        <v>0</v>
      </c>
      <c r="I499" s="5">
        <v>670572.19999999995</v>
      </c>
      <c r="J499" s="5">
        <v>0</v>
      </c>
      <c r="K499" s="5">
        <f t="shared" si="7"/>
        <v>670572.19999999995</v>
      </c>
    </row>
    <row r="500" spans="1:11" x14ac:dyDescent="0.25">
      <c r="A500" s="2">
        <v>7720261489</v>
      </c>
      <c r="B500" s="1">
        <v>37195</v>
      </c>
      <c r="C500" t="s">
        <v>304</v>
      </c>
      <c r="D500" t="s">
        <v>50</v>
      </c>
      <c r="G500" s="5">
        <v>0</v>
      </c>
      <c r="H500" s="5">
        <v>550000</v>
      </c>
      <c r="I500" s="5">
        <v>670000</v>
      </c>
      <c r="J500" s="5">
        <v>890000</v>
      </c>
      <c r="K500" s="5">
        <f t="shared" si="7"/>
        <v>2110000</v>
      </c>
    </row>
    <row r="501" spans="1:11" x14ac:dyDescent="0.25">
      <c r="A501" s="2">
        <v>3123230987</v>
      </c>
      <c r="B501" s="1">
        <v>40680</v>
      </c>
      <c r="C501" t="s">
        <v>840</v>
      </c>
      <c r="D501" t="s">
        <v>50</v>
      </c>
      <c r="G501" s="5">
        <v>192000</v>
      </c>
      <c r="H501" s="5">
        <v>704000</v>
      </c>
      <c r="I501" s="5">
        <v>656000</v>
      </c>
      <c r="J501" s="5">
        <v>56000</v>
      </c>
      <c r="K501" s="5">
        <f t="shared" si="7"/>
        <v>1608000</v>
      </c>
    </row>
    <row r="502" spans="1:11" x14ac:dyDescent="0.25">
      <c r="A502" s="2">
        <v>7707330849</v>
      </c>
      <c r="B502" s="1">
        <v>39556</v>
      </c>
      <c r="C502" t="s">
        <v>827</v>
      </c>
      <c r="D502" t="s">
        <v>50</v>
      </c>
      <c r="G502" s="5">
        <v>0</v>
      </c>
      <c r="H502" s="5">
        <v>339200</v>
      </c>
      <c r="I502" s="5">
        <v>622000</v>
      </c>
      <c r="J502" s="5">
        <v>693200</v>
      </c>
      <c r="K502" s="5">
        <f t="shared" si="7"/>
        <v>1654400</v>
      </c>
    </row>
    <row r="503" spans="1:11" x14ac:dyDescent="0.25">
      <c r="A503" s="2">
        <v>7705224605</v>
      </c>
      <c r="B503" s="1">
        <v>36089</v>
      </c>
      <c r="C503" t="s">
        <v>804</v>
      </c>
      <c r="D503" t="s">
        <v>50</v>
      </c>
      <c r="G503" s="5">
        <v>510000</v>
      </c>
      <c r="H503" s="5">
        <v>510000</v>
      </c>
      <c r="I503" s="5">
        <v>610000</v>
      </c>
      <c r="J503" s="5">
        <v>650000</v>
      </c>
      <c r="K503" s="5">
        <f t="shared" si="7"/>
        <v>2280000</v>
      </c>
    </row>
    <row r="504" spans="1:11" x14ac:dyDescent="0.25">
      <c r="A504" s="2">
        <v>571000615</v>
      </c>
      <c r="B504" s="1">
        <v>42402</v>
      </c>
      <c r="C504" t="s">
        <v>437</v>
      </c>
      <c r="D504" t="s">
        <v>50</v>
      </c>
      <c r="G504" s="5">
        <v>0</v>
      </c>
      <c r="H504" s="5">
        <v>0</v>
      </c>
      <c r="I504" s="5">
        <v>600000</v>
      </c>
      <c r="J504" s="5">
        <v>1650000</v>
      </c>
      <c r="K504" s="5">
        <f t="shared" si="7"/>
        <v>2250000</v>
      </c>
    </row>
    <row r="505" spans="1:11" x14ac:dyDescent="0.25">
      <c r="A505" s="2">
        <v>7701154330</v>
      </c>
      <c r="B505" s="1">
        <v>35508</v>
      </c>
      <c r="C505" t="s">
        <v>936</v>
      </c>
      <c r="D505" t="s">
        <v>50</v>
      </c>
      <c r="G505" s="5">
        <v>0</v>
      </c>
      <c r="H505" s="5">
        <v>600000</v>
      </c>
      <c r="I505" s="5">
        <v>600000</v>
      </c>
      <c r="J505" s="5">
        <v>750000</v>
      </c>
      <c r="K505" s="5">
        <f t="shared" si="7"/>
        <v>1950000</v>
      </c>
    </row>
    <row r="506" spans="1:11" x14ac:dyDescent="0.25">
      <c r="A506" s="2">
        <v>7710018647</v>
      </c>
      <c r="B506" s="1">
        <v>34554</v>
      </c>
      <c r="C506" t="s">
        <v>463</v>
      </c>
      <c r="D506" t="s">
        <v>50</v>
      </c>
      <c r="G506" s="5">
        <v>0</v>
      </c>
      <c r="H506" s="5">
        <v>600000</v>
      </c>
      <c r="I506" s="5">
        <v>600000</v>
      </c>
      <c r="J506" s="5">
        <v>600000</v>
      </c>
      <c r="K506" s="5">
        <f t="shared" si="7"/>
        <v>1800000</v>
      </c>
    </row>
    <row r="507" spans="1:11" x14ac:dyDescent="0.25">
      <c r="A507" s="2">
        <v>7705159882</v>
      </c>
      <c r="B507" s="1">
        <v>40694</v>
      </c>
      <c r="C507" t="s">
        <v>454</v>
      </c>
      <c r="D507" t="s">
        <v>50</v>
      </c>
      <c r="G507" s="5">
        <v>0</v>
      </c>
      <c r="H507" s="5">
        <v>0</v>
      </c>
      <c r="I507" s="5">
        <v>600000</v>
      </c>
      <c r="J507" s="5">
        <v>600000</v>
      </c>
      <c r="K507" s="5">
        <f t="shared" si="7"/>
        <v>1200000</v>
      </c>
    </row>
    <row r="508" spans="1:11" x14ac:dyDescent="0.25">
      <c r="A508" s="2">
        <v>7812031728</v>
      </c>
      <c r="B508" s="1">
        <v>39875</v>
      </c>
      <c r="C508" t="s">
        <v>949</v>
      </c>
      <c r="D508" t="s">
        <v>50</v>
      </c>
      <c r="G508" s="5">
        <v>0</v>
      </c>
      <c r="H508" s="5">
        <v>300000</v>
      </c>
      <c r="I508" s="5">
        <v>600000</v>
      </c>
      <c r="J508" s="5">
        <v>220000</v>
      </c>
      <c r="K508" s="5">
        <f t="shared" si="7"/>
        <v>1120000</v>
      </c>
    </row>
    <row r="509" spans="1:11" x14ac:dyDescent="0.25">
      <c r="A509" s="2">
        <v>5837068300</v>
      </c>
      <c r="B509" s="1">
        <v>42733</v>
      </c>
      <c r="C509" t="s">
        <v>526</v>
      </c>
      <c r="D509" t="s">
        <v>50</v>
      </c>
      <c r="G509" s="5">
        <v>0</v>
      </c>
      <c r="H509" s="5">
        <v>0</v>
      </c>
      <c r="I509" s="5">
        <v>600000</v>
      </c>
      <c r="J509" s="5">
        <v>0</v>
      </c>
      <c r="K509" s="5">
        <f t="shared" si="7"/>
        <v>600000</v>
      </c>
    </row>
    <row r="510" spans="1:11" x14ac:dyDescent="0.25">
      <c r="A510" s="2">
        <v>5260460231</v>
      </c>
      <c r="B510" s="1">
        <v>43460</v>
      </c>
      <c r="C510" t="s">
        <v>566</v>
      </c>
      <c r="D510" t="s">
        <v>50</v>
      </c>
      <c r="G510" s="5">
        <v>0</v>
      </c>
      <c r="H510" s="5">
        <v>0</v>
      </c>
      <c r="I510" s="5">
        <v>569523</v>
      </c>
      <c r="J510" s="5">
        <v>1000000</v>
      </c>
      <c r="K510" s="5">
        <f t="shared" si="7"/>
        <v>1569523</v>
      </c>
    </row>
    <row r="511" spans="1:11" x14ac:dyDescent="0.25">
      <c r="A511" s="2">
        <v>7701027067</v>
      </c>
      <c r="B511" s="1">
        <v>43332</v>
      </c>
      <c r="C511" t="s">
        <v>877</v>
      </c>
      <c r="D511" t="s">
        <v>50</v>
      </c>
      <c r="G511" s="5">
        <v>0</v>
      </c>
      <c r="H511" s="5">
        <v>539600</v>
      </c>
      <c r="I511" s="5">
        <v>559300</v>
      </c>
      <c r="J511" s="5">
        <v>0</v>
      </c>
      <c r="K511" s="5">
        <f t="shared" si="7"/>
        <v>1098900</v>
      </c>
    </row>
    <row r="512" spans="1:11" x14ac:dyDescent="0.25">
      <c r="A512" s="2">
        <v>7801267866</v>
      </c>
      <c r="B512" s="1">
        <v>38953</v>
      </c>
      <c r="C512" t="s">
        <v>190</v>
      </c>
      <c r="D512" t="s">
        <v>50</v>
      </c>
      <c r="G512" s="5">
        <v>870000</v>
      </c>
      <c r="H512" s="5">
        <v>0</v>
      </c>
      <c r="I512" s="5">
        <v>550000</v>
      </c>
      <c r="J512" s="5">
        <v>0</v>
      </c>
      <c r="K512" s="5">
        <f t="shared" si="7"/>
        <v>1420000</v>
      </c>
    </row>
    <row r="513" spans="1:11" x14ac:dyDescent="0.25">
      <c r="A513" s="2">
        <v>608998311</v>
      </c>
      <c r="B513" s="1">
        <v>41891</v>
      </c>
      <c r="C513" t="s">
        <v>380</v>
      </c>
      <c r="D513" t="s">
        <v>50</v>
      </c>
      <c r="G513" s="5">
        <v>0</v>
      </c>
      <c r="H513" s="5">
        <v>0</v>
      </c>
      <c r="I513" s="5">
        <v>500000</v>
      </c>
      <c r="J513" s="5">
        <v>1800000</v>
      </c>
      <c r="K513" s="5">
        <f t="shared" si="7"/>
        <v>2300000</v>
      </c>
    </row>
    <row r="514" spans="1:11" x14ac:dyDescent="0.25">
      <c r="A514" s="2">
        <v>1653015830</v>
      </c>
      <c r="B514" s="1">
        <v>43099</v>
      </c>
      <c r="C514" t="s">
        <v>277</v>
      </c>
      <c r="D514" t="s">
        <v>50</v>
      </c>
      <c r="G514" s="5">
        <v>1448089</v>
      </c>
      <c r="H514" s="5">
        <v>389000</v>
      </c>
      <c r="I514" s="5">
        <v>500000</v>
      </c>
      <c r="J514" s="5">
        <v>600000</v>
      </c>
      <c r="K514" s="5">
        <f t="shared" ref="K514:K577" si="8">SUM(G514:J514)</f>
        <v>2937089</v>
      </c>
    </row>
    <row r="515" spans="1:11" x14ac:dyDescent="0.25">
      <c r="A515" s="2">
        <v>7704113959</v>
      </c>
      <c r="B515" s="1">
        <v>33789</v>
      </c>
      <c r="C515" t="s">
        <v>830</v>
      </c>
      <c r="D515" t="s">
        <v>50</v>
      </c>
      <c r="G515" s="5">
        <v>500000</v>
      </c>
      <c r="H515" s="5">
        <v>900000</v>
      </c>
      <c r="I515" s="5">
        <v>500000</v>
      </c>
      <c r="J515" s="5">
        <v>450000</v>
      </c>
      <c r="K515" s="5">
        <f t="shared" si="8"/>
        <v>2350000</v>
      </c>
    </row>
    <row r="516" spans="1:11" x14ac:dyDescent="0.25">
      <c r="A516" s="2">
        <v>7536163401</v>
      </c>
      <c r="B516" s="1">
        <v>42751</v>
      </c>
      <c r="C516" t="s">
        <v>96</v>
      </c>
      <c r="D516" t="s">
        <v>50</v>
      </c>
      <c r="G516" s="5">
        <v>0</v>
      </c>
      <c r="H516" s="5">
        <v>0</v>
      </c>
      <c r="I516" s="5">
        <v>500000</v>
      </c>
      <c r="J516" s="5">
        <v>0</v>
      </c>
      <c r="K516" s="5">
        <f t="shared" si="8"/>
        <v>500000</v>
      </c>
    </row>
    <row r="517" spans="1:11" x14ac:dyDescent="0.25">
      <c r="A517" s="2">
        <v>7420990152</v>
      </c>
      <c r="B517" s="1">
        <v>41272</v>
      </c>
      <c r="C517" t="s">
        <v>110</v>
      </c>
      <c r="D517" t="s">
        <v>50</v>
      </c>
      <c r="G517" s="5">
        <v>0</v>
      </c>
      <c r="H517" s="5">
        <v>0</v>
      </c>
      <c r="I517" s="5">
        <v>500000</v>
      </c>
      <c r="J517" s="5">
        <v>0</v>
      </c>
      <c r="K517" s="5">
        <f t="shared" si="8"/>
        <v>500000</v>
      </c>
    </row>
    <row r="518" spans="1:11" x14ac:dyDescent="0.25">
      <c r="A518" s="2">
        <v>601027053</v>
      </c>
      <c r="B518" s="1">
        <v>43747</v>
      </c>
      <c r="C518" t="s">
        <v>365</v>
      </c>
      <c r="D518" t="s">
        <v>50</v>
      </c>
      <c r="G518" s="5">
        <v>0</v>
      </c>
      <c r="H518" s="5">
        <v>0</v>
      </c>
      <c r="I518" s="5">
        <v>500000</v>
      </c>
      <c r="J518" s="5">
        <v>0</v>
      </c>
      <c r="K518" s="5">
        <f t="shared" si="8"/>
        <v>500000</v>
      </c>
    </row>
    <row r="519" spans="1:11" x14ac:dyDescent="0.25">
      <c r="A519" s="2">
        <v>7710312712</v>
      </c>
      <c r="B519" s="1">
        <v>39142</v>
      </c>
      <c r="C519" t="s">
        <v>468</v>
      </c>
      <c r="D519" t="s">
        <v>50</v>
      </c>
      <c r="G519" s="5">
        <v>0</v>
      </c>
      <c r="H519" s="5">
        <v>0</v>
      </c>
      <c r="I519" s="5">
        <v>500000</v>
      </c>
      <c r="J519" s="5">
        <v>0</v>
      </c>
      <c r="K519" s="5">
        <f t="shared" si="8"/>
        <v>500000</v>
      </c>
    </row>
    <row r="520" spans="1:11" x14ac:dyDescent="0.25">
      <c r="A520" s="2">
        <v>4824094090</v>
      </c>
      <c r="B520" s="1">
        <v>43159</v>
      </c>
      <c r="C520" t="s">
        <v>216</v>
      </c>
      <c r="D520" t="s">
        <v>50</v>
      </c>
      <c r="G520" s="5">
        <v>0</v>
      </c>
      <c r="H520" s="5">
        <v>0</v>
      </c>
      <c r="I520" s="5">
        <v>493717.4</v>
      </c>
      <c r="J520" s="5">
        <v>635000</v>
      </c>
      <c r="K520" s="5">
        <f t="shared" si="8"/>
        <v>1128717.3999999999</v>
      </c>
    </row>
    <row r="521" spans="1:11" x14ac:dyDescent="0.25">
      <c r="A521" s="2">
        <v>5904989228</v>
      </c>
      <c r="B521" s="1">
        <v>41219</v>
      </c>
      <c r="C521" t="s">
        <v>908</v>
      </c>
      <c r="D521" t="s">
        <v>50</v>
      </c>
      <c r="G521" s="5">
        <v>0</v>
      </c>
      <c r="H521" s="5">
        <v>0</v>
      </c>
      <c r="I521" s="5">
        <v>484500</v>
      </c>
      <c r="J521" s="5">
        <v>484500</v>
      </c>
      <c r="K521" s="5">
        <f t="shared" si="8"/>
        <v>969000</v>
      </c>
    </row>
    <row r="522" spans="1:11" x14ac:dyDescent="0.25">
      <c r="A522" s="2">
        <v>7715361054</v>
      </c>
      <c r="B522" s="1">
        <v>37609</v>
      </c>
      <c r="C522" t="s">
        <v>803</v>
      </c>
      <c r="D522" t="s">
        <v>50</v>
      </c>
      <c r="G522" s="5">
        <v>310000</v>
      </c>
      <c r="H522" s="5">
        <v>380000</v>
      </c>
      <c r="I522" s="5">
        <v>470000</v>
      </c>
      <c r="J522" s="5">
        <v>560000</v>
      </c>
      <c r="K522" s="5">
        <f t="shared" si="8"/>
        <v>1720000</v>
      </c>
    </row>
    <row r="523" spans="1:11" x14ac:dyDescent="0.25">
      <c r="A523" s="2">
        <v>4029053242</v>
      </c>
      <c r="B523" s="1">
        <v>42968</v>
      </c>
      <c r="C523" t="s">
        <v>581</v>
      </c>
      <c r="D523" t="s">
        <v>50</v>
      </c>
      <c r="G523" s="5">
        <v>450000</v>
      </c>
      <c r="H523" s="5">
        <v>0</v>
      </c>
      <c r="I523" s="5">
        <v>450000</v>
      </c>
      <c r="J523" s="5">
        <v>0</v>
      </c>
      <c r="K523" s="5">
        <f t="shared" si="8"/>
        <v>900000</v>
      </c>
    </row>
    <row r="524" spans="1:11" x14ac:dyDescent="0.25">
      <c r="A524" s="2">
        <v>7808022022</v>
      </c>
      <c r="B524" s="1">
        <v>37803</v>
      </c>
      <c r="C524" t="s">
        <v>782</v>
      </c>
      <c r="D524" t="s">
        <v>50</v>
      </c>
      <c r="G524" s="5">
        <v>280000</v>
      </c>
      <c r="H524" s="5">
        <v>650000</v>
      </c>
      <c r="I524" s="5">
        <v>420000</v>
      </c>
      <c r="J524" s="5">
        <v>520000</v>
      </c>
      <c r="K524" s="5">
        <f t="shared" si="8"/>
        <v>1870000</v>
      </c>
    </row>
    <row r="525" spans="1:11" x14ac:dyDescent="0.25">
      <c r="A525" s="2">
        <v>6215990133</v>
      </c>
      <c r="B525" s="1">
        <v>41869</v>
      </c>
      <c r="C525" t="s">
        <v>245</v>
      </c>
      <c r="D525" t="s">
        <v>50</v>
      </c>
      <c r="G525" s="5">
        <v>0</v>
      </c>
      <c r="H525" s="5">
        <v>0</v>
      </c>
      <c r="I525" s="5">
        <v>405407</v>
      </c>
      <c r="J525" s="5">
        <v>931000</v>
      </c>
      <c r="K525" s="5">
        <f t="shared" si="8"/>
        <v>1336407</v>
      </c>
    </row>
    <row r="526" spans="1:11" x14ac:dyDescent="0.25">
      <c r="A526" s="2">
        <v>2627026241</v>
      </c>
      <c r="B526" s="1">
        <v>42683</v>
      </c>
      <c r="C526" t="s">
        <v>558</v>
      </c>
      <c r="D526" t="s">
        <v>50</v>
      </c>
      <c r="G526" s="5">
        <v>0</v>
      </c>
      <c r="H526" s="5">
        <v>0</v>
      </c>
      <c r="I526" s="5">
        <v>404922</v>
      </c>
      <c r="J526" s="5">
        <v>0</v>
      </c>
      <c r="K526" s="5">
        <f t="shared" si="8"/>
        <v>404922</v>
      </c>
    </row>
    <row r="527" spans="1:11" x14ac:dyDescent="0.25">
      <c r="A527" s="2">
        <v>7703418080</v>
      </c>
      <c r="B527" s="1">
        <v>42657</v>
      </c>
      <c r="C527" t="s">
        <v>252</v>
      </c>
      <c r="D527" t="s">
        <v>50</v>
      </c>
      <c r="G527" s="5">
        <v>0</v>
      </c>
      <c r="H527" s="5">
        <v>0</v>
      </c>
      <c r="I527" s="5">
        <v>400000</v>
      </c>
      <c r="J527" s="5">
        <v>500000</v>
      </c>
      <c r="K527" s="5">
        <f t="shared" si="8"/>
        <v>900000</v>
      </c>
    </row>
    <row r="528" spans="1:11" x14ac:dyDescent="0.25">
      <c r="A528" s="2">
        <v>1513062614</v>
      </c>
      <c r="B528" s="1">
        <v>42677</v>
      </c>
      <c r="C528" t="s">
        <v>100</v>
      </c>
      <c r="D528" t="s">
        <v>50</v>
      </c>
      <c r="G528" s="5">
        <v>0</v>
      </c>
      <c r="H528" s="5">
        <v>0</v>
      </c>
      <c r="I528" s="5">
        <v>400000</v>
      </c>
      <c r="J528" s="5">
        <v>0</v>
      </c>
      <c r="K528" s="5">
        <f t="shared" si="8"/>
        <v>400000</v>
      </c>
    </row>
    <row r="529" spans="1:11" x14ac:dyDescent="0.25">
      <c r="A529" s="2">
        <v>4016003406</v>
      </c>
      <c r="B529" s="1">
        <v>39559</v>
      </c>
      <c r="C529" t="s">
        <v>795</v>
      </c>
      <c r="D529" t="s">
        <v>50</v>
      </c>
      <c r="G529" s="5">
        <v>139700</v>
      </c>
      <c r="H529" s="5">
        <v>280100</v>
      </c>
      <c r="I529" s="5">
        <v>397500</v>
      </c>
      <c r="J529" s="5">
        <v>601000</v>
      </c>
      <c r="K529" s="5">
        <f t="shared" si="8"/>
        <v>1418300</v>
      </c>
    </row>
    <row r="530" spans="1:11" x14ac:dyDescent="0.25">
      <c r="A530" s="2">
        <v>7709473289</v>
      </c>
      <c r="B530" s="1">
        <v>41542</v>
      </c>
      <c r="C530" t="s">
        <v>579</v>
      </c>
      <c r="D530" t="s">
        <v>50</v>
      </c>
      <c r="G530" s="5">
        <v>0</v>
      </c>
      <c r="H530" s="5">
        <v>0</v>
      </c>
      <c r="I530" s="5">
        <v>390000</v>
      </c>
      <c r="J530" s="5">
        <v>0</v>
      </c>
      <c r="K530" s="5">
        <f t="shared" si="8"/>
        <v>390000</v>
      </c>
    </row>
    <row r="531" spans="1:11" x14ac:dyDescent="0.25">
      <c r="A531" s="2">
        <v>4014001227</v>
      </c>
      <c r="B531" s="1">
        <v>34323</v>
      </c>
      <c r="C531" t="s">
        <v>797</v>
      </c>
      <c r="D531" t="s">
        <v>50</v>
      </c>
      <c r="G531" s="5">
        <v>120700</v>
      </c>
      <c r="H531" s="5">
        <v>282400</v>
      </c>
      <c r="I531" s="5">
        <v>387500</v>
      </c>
      <c r="J531" s="5">
        <v>416000</v>
      </c>
      <c r="K531" s="5">
        <f t="shared" si="8"/>
        <v>1206600</v>
      </c>
    </row>
    <row r="532" spans="1:11" x14ac:dyDescent="0.25">
      <c r="A532" s="2">
        <v>7720239821</v>
      </c>
      <c r="B532" s="1">
        <v>36381</v>
      </c>
      <c r="C532" t="s">
        <v>482</v>
      </c>
      <c r="D532" t="s">
        <v>50</v>
      </c>
      <c r="G532" s="5">
        <v>800000</v>
      </c>
      <c r="H532" s="5">
        <v>520000</v>
      </c>
      <c r="I532" s="5">
        <v>380000</v>
      </c>
      <c r="J532" s="5">
        <v>380000</v>
      </c>
      <c r="K532" s="5">
        <f t="shared" si="8"/>
        <v>2080000</v>
      </c>
    </row>
    <row r="533" spans="1:11" x14ac:dyDescent="0.25">
      <c r="A533" s="2">
        <v>1701081088</v>
      </c>
      <c r="B533" s="1">
        <v>41779</v>
      </c>
      <c r="C533" t="s">
        <v>749</v>
      </c>
      <c r="D533" t="s">
        <v>50</v>
      </c>
      <c r="G533" s="5">
        <v>0</v>
      </c>
      <c r="H533" s="5">
        <v>125000</v>
      </c>
      <c r="I533" s="5">
        <v>380000</v>
      </c>
      <c r="J533" s="5">
        <v>360000</v>
      </c>
      <c r="K533" s="5">
        <f t="shared" si="8"/>
        <v>865000</v>
      </c>
    </row>
    <row r="534" spans="1:11" x14ac:dyDescent="0.25">
      <c r="A534" s="2">
        <v>6450526235</v>
      </c>
      <c r="B534" s="1">
        <v>42269</v>
      </c>
      <c r="C534" t="s">
        <v>856</v>
      </c>
      <c r="D534" t="s">
        <v>50</v>
      </c>
      <c r="G534" s="5">
        <v>0</v>
      </c>
      <c r="H534" s="5">
        <v>0</v>
      </c>
      <c r="I534" s="5">
        <v>362700</v>
      </c>
      <c r="J534" s="5">
        <v>1544600</v>
      </c>
      <c r="K534" s="5">
        <f t="shared" si="8"/>
        <v>1907300</v>
      </c>
    </row>
    <row r="535" spans="1:11" x14ac:dyDescent="0.25">
      <c r="A535" s="2">
        <v>4206017894</v>
      </c>
      <c r="B535" s="1">
        <v>35041</v>
      </c>
      <c r="C535" t="s">
        <v>923</v>
      </c>
      <c r="D535" t="s">
        <v>50</v>
      </c>
      <c r="G535" s="5">
        <v>0</v>
      </c>
      <c r="H535" s="5">
        <v>136200</v>
      </c>
      <c r="I535" s="5">
        <v>337800</v>
      </c>
      <c r="J535" s="5">
        <v>297400</v>
      </c>
      <c r="K535" s="5">
        <f t="shared" si="8"/>
        <v>771400</v>
      </c>
    </row>
    <row r="536" spans="1:11" x14ac:dyDescent="0.25">
      <c r="A536" s="2">
        <v>7704208914</v>
      </c>
      <c r="B536" t="s">
        <v>115</v>
      </c>
      <c r="C536" t="s">
        <v>794</v>
      </c>
      <c r="D536" t="s">
        <v>50</v>
      </c>
      <c r="G536" s="5">
        <v>0</v>
      </c>
      <c r="H536" s="5">
        <v>0</v>
      </c>
      <c r="I536" s="5">
        <v>335700</v>
      </c>
      <c r="J536" s="5">
        <v>400000</v>
      </c>
      <c r="K536" s="5">
        <f t="shared" si="8"/>
        <v>735700</v>
      </c>
    </row>
    <row r="537" spans="1:11" x14ac:dyDescent="0.25">
      <c r="A537" s="2">
        <v>7709212142</v>
      </c>
      <c r="B537" s="1">
        <v>35481</v>
      </c>
      <c r="C537" t="s">
        <v>809</v>
      </c>
      <c r="D537" t="s">
        <v>50</v>
      </c>
      <c r="G537" s="5">
        <v>468000</v>
      </c>
      <c r="H537" s="5">
        <v>468000</v>
      </c>
      <c r="I537" s="5">
        <v>324100</v>
      </c>
      <c r="J537" s="5">
        <v>343600</v>
      </c>
      <c r="K537" s="5">
        <f t="shared" si="8"/>
        <v>1603700</v>
      </c>
    </row>
    <row r="538" spans="1:11" x14ac:dyDescent="0.25">
      <c r="A538" s="2">
        <v>7707364277</v>
      </c>
      <c r="B538" s="1">
        <v>42466</v>
      </c>
      <c r="C538" t="s">
        <v>716</v>
      </c>
      <c r="D538" t="s">
        <v>50</v>
      </c>
      <c r="G538" s="5">
        <v>0</v>
      </c>
      <c r="H538" s="5">
        <v>0</v>
      </c>
      <c r="I538" s="5">
        <v>305000</v>
      </c>
      <c r="J538" s="5">
        <v>160000</v>
      </c>
      <c r="K538" s="5">
        <f t="shared" si="8"/>
        <v>465000</v>
      </c>
    </row>
    <row r="539" spans="1:11" x14ac:dyDescent="0.25">
      <c r="A539" s="2">
        <v>5321121817</v>
      </c>
      <c r="B539" s="1">
        <v>39436</v>
      </c>
      <c r="C539" t="s">
        <v>772</v>
      </c>
      <c r="D539" t="s">
        <v>50</v>
      </c>
      <c r="G539" s="5">
        <v>800000</v>
      </c>
      <c r="H539" s="5">
        <v>0</v>
      </c>
      <c r="I539" s="5">
        <v>300000</v>
      </c>
      <c r="J539" s="5">
        <v>0</v>
      </c>
      <c r="K539" s="5">
        <f t="shared" si="8"/>
        <v>1100000</v>
      </c>
    </row>
    <row r="540" spans="1:11" x14ac:dyDescent="0.25">
      <c r="A540" s="2">
        <v>5222071555</v>
      </c>
      <c r="B540" s="1">
        <v>42997</v>
      </c>
      <c r="C540" t="s">
        <v>108</v>
      </c>
      <c r="D540" t="s">
        <v>50</v>
      </c>
      <c r="G540" s="5">
        <v>0</v>
      </c>
      <c r="H540" s="5">
        <v>0</v>
      </c>
      <c r="I540" s="5">
        <v>300000</v>
      </c>
      <c r="J540" s="5">
        <v>0</v>
      </c>
      <c r="K540" s="5">
        <f t="shared" si="8"/>
        <v>300000</v>
      </c>
    </row>
    <row r="541" spans="1:11" x14ac:dyDescent="0.25">
      <c r="A541" s="2">
        <v>814147250</v>
      </c>
      <c r="B541" s="1">
        <v>37349</v>
      </c>
      <c r="C541" t="s">
        <v>180</v>
      </c>
      <c r="D541" t="s">
        <v>50</v>
      </c>
      <c r="G541" s="5">
        <v>0</v>
      </c>
      <c r="H541" s="5">
        <v>134853.98000000001</v>
      </c>
      <c r="I541" s="5">
        <v>295000</v>
      </c>
      <c r="J541" s="5">
        <v>0</v>
      </c>
      <c r="K541" s="5">
        <f t="shared" si="8"/>
        <v>429853.98</v>
      </c>
    </row>
    <row r="542" spans="1:11" x14ac:dyDescent="0.25">
      <c r="A542" s="2">
        <v>7841040540</v>
      </c>
      <c r="B542" s="1">
        <v>42517</v>
      </c>
      <c r="C542" t="s">
        <v>754</v>
      </c>
      <c r="D542" t="s">
        <v>50</v>
      </c>
      <c r="G542" s="5">
        <v>0</v>
      </c>
      <c r="H542" s="5">
        <v>290000</v>
      </c>
      <c r="I542" s="5">
        <v>270000</v>
      </c>
      <c r="J542" s="5">
        <v>3125000</v>
      </c>
      <c r="K542" s="5">
        <f t="shared" si="8"/>
        <v>3685000</v>
      </c>
    </row>
    <row r="543" spans="1:11" x14ac:dyDescent="0.25">
      <c r="A543" s="2">
        <v>6731026728</v>
      </c>
      <c r="B543" s="1">
        <v>35254</v>
      </c>
      <c r="C543" t="s">
        <v>855</v>
      </c>
      <c r="D543" t="s">
        <v>50</v>
      </c>
      <c r="G543" s="5">
        <v>0</v>
      </c>
      <c r="H543" s="5">
        <v>0</v>
      </c>
      <c r="I543" s="5">
        <v>266489.12</v>
      </c>
      <c r="J543" s="5">
        <v>3233500</v>
      </c>
      <c r="K543" s="5">
        <f t="shared" si="8"/>
        <v>3499989.12</v>
      </c>
    </row>
    <row r="544" spans="1:11" x14ac:dyDescent="0.25">
      <c r="A544" s="2">
        <v>7704084747</v>
      </c>
      <c r="B544" s="1">
        <v>37095</v>
      </c>
      <c r="C544" t="s">
        <v>831</v>
      </c>
      <c r="D544" t="s">
        <v>50</v>
      </c>
      <c r="G544" s="5">
        <v>235000</v>
      </c>
      <c r="H544" s="5">
        <v>230000</v>
      </c>
      <c r="I544" s="5">
        <v>260000</v>
      </c>
      <c r="J544" s="5">
        <v>290000</v>
      </c>
      <c r="K544" s="5">
        <f t="shared" si="8"/>
        <v>1015000</v>
      </c>
    </row>
    <row r="545" spans="1:11" x14ac:dyDescent="0.25">
      <c r="A545" s="2">
        <v>7707330493</v>
      </c>
      <c r="B545" s="1">
        <v>39281</v>
      </c>
      <c r="C545" t="s">
        <v>334</v>
      </c>
      <c r="D545" t="s">
        <v>50</v>
      </c>
      <c r="G545" s="5">
        <v>600000</v>
      </c>
      <c r="H545" s="5">
        <v>560000</v>
      </c>
      <c r="I545" s="5">
        <v>250000</v>
      </c>
      <c r="J545" s="5">
        <v>0</v>
      </c>
      <c r="K545" s="5">
        <f t="shared" si="8"/>
        <v>1410000</v>
      </c>
    </row>
    <row r="546" spans="1:11" x14ac:dyDescent="0.25">
      <c r="A546" s="2">
        <v>726995229</v>
      </c>
      <c r="B546" s="1">
        <v>41039</v>
      </c>
      <c r="C546" t="s">
        <v>931</v>
      </c>
      <c r="D546" t="s">
        <v>50</v>
      </c>
      <c r="G546" s="5">
        <v>80000</v>
      </c>
      <c r="H546" s="5">
        <v>200000</v>
      </c>
      <c r="I546" s="5">
        <v>224000</v>
      </c>
      <c r="J546" s="5">
        <v>224000</v>
      </c>
      <c r="K546" s="5">
        <f t="shared" si="8"/>
        <v>728000</v>
      </c>
    </row>
    <row r="547" spans="1:11" x14ac:dyDescent="0.25">
      <c r="A547" s="2">
        <v>4010002389</v>
      </c>
      <c r="B547" s="1">
        <v>39777</v>
      </c>
      <c r="C547" t="s">
        <v>796</v>
      </c>
      <c r="D547" t="s">
        <v>50</v>
      </c>
      <c r="G547" s="5">
        <v>134500</v>
      </c>
      <c r="H547" s="5">
        <v>148900</v>
      </c>
      <c r="I547" s="5">
        <v>219200</v>
      </c>
      <c r="J547" s="5">
        <v>309200</v>
      </c>
      <c r="K547" s="5">
        <f t="shared" si="8"/>
        <v>811800</v>
      </c>
    </row>
    <row r="548" spans="1:11" x14ac:dyDescent="0.25">
      <c r="A548" s="2">
        <v>7804056782</v>
      </c>
      <c r="B548" s="1">
        <v>37803</v>
      </c>
      <c r="C548" t="s">
        <v>935</v>
      </c>
      <c r="D548" t="s">
        <v>50</v>
      </c>
      <c r="G548" s="5">
        <v>0</v>
      </c>
      <c r="H548" s="5">
        <v>90000</v>
      </c>
      <c r="I548" s="5">
        <v>200000</v>
      </c>
      <c r="J548" s="5">
        <v>240000</v>
      </c>
      <c r="K548" s="5">
        <f t="shared" si="8"/>
        <v>530000</v>
      </c>
    </row>
    <row r="549" spans="1:11" x14ac:dyDescent="0.25">
      <c r="A549" s="2">
        <v>7814713476</v>
      </c>
      <c r="B549" s="1">
        <v>43066</v>
      </c>
      <c r="C549" t="s">
        <v>703</v>
      </c>
      <c r="D549" t="s">
        <v>50</v>
      </c>
      <c r="G549" s="5">
        <v>0</v>
      </c>
      <c r="H549" s="5">
        <v>0</v>
      </c>
      <c r="I549" s="5">
        <v>190000</v>
      </c>
      <c r="J549" s="5">
        <v>200000</v>
      </c>
      <c r="K549" s="5">
        <f t="shared" si="8"/>
        <v>390000</v>
      </c>
    </row>
    <row r="550" spans="1:11" x14ac:dyDescent="0.25">
      <c r="A550" s="2">
        <v>411164301</v>
      </c>
      <c r="B550" s="1">
        <v>42520</v>
      </c>
      <c r="C550" t="s">
        <v>254</v>
      </c>
      <c r="D550" t="s">
        <v>50</v>
      </c>
      <c r="G550" s="5">
        <v>0</v>
      </c>
      <c r="H550" s="5">
        <v>0</v>
      </c>
      <c r="I550" s="5">
        <v>190000</v>
      </c>
      <c r="J550" s="5">
        <v>120000</v>
      </c>
      <c r="K550" s="5">
        <f t="shared" si="8"/>
        <v>310000</v>
      </c>
    </row>
    <row r="551" spans="1:11" x14ac:dyDescent="0.25">
      <c r="A551" s="2">
        <v>1701043808</v>
      </c>
      <c r="B551" s="1">
        <v>39601</v>
      </c>
      <c r="C551" t="s">
        <v>121</v>
      </c>
      <c r="D551" t="s">
        <v>50</v>
      </c>
      <c r="G551" s="5">
        <v>0</v>
      </c>
      <c r="H551" s="5">
        <v>0</v>
      </c>
      <c r="I551" s="5">
        <v>180000</v>
      </c>
      <c r="J551" s="5">
        <v>0</v>
      </c>
      <c r="K551" s="5">
        <f t="shared" si="8"/>
        <v>180000</v>
      </c>
    </row>
    <row r="552" spans="1:11" x14ac:dyDescent="0.25">
      <c r="A552" s="2">
        <v>6164990823</v>
      </c>
      <c r="B552" s="1">
        <v>41698</v>
      </c>
      <c r="C552" t="s">
        <v>199</v>
      </c>
      <c r="D552" t="s">
        <v>50</v>
      </c>
      <c r="G552" s="5">
        <v>0</v>
      </c>
      <c r="H552" s="5">
        <v>0</v>
      </c>
      <c r="I552" s="5">
        <v>180000</v>
      </c>
      <c r="J552" s="5">
        <v>0</v>
      </c>
      <c r="K552" s="5">
        <f t="shared" si="8"/>
        <v>180000</v>
      </c>
    </row>
    <row r="553" spans="1:11" x14ac:dyDescent="0.25">
      <c r="A553" s="2">
        <v>7206004996</v>
      </c>
      <c r="B553" s="1">
        <v>34395</v>
      </c>
      <c r="C553" t="s">
        <v>461</v>
      </c>
      <c r="D553" t="s">
        <v>50</v>
      </c>
      <c r="G553" s="5">
        <v>0</v>
      </c>
      <c r="H553" s="5">
        <v>0</v>
      </c>
      <c r="I553" s="5">
        <v>180000</v>
      </c>
      <c r="J553" s="5">
        <v>0</v>
      </c>
      <c r="K553" s="5">
        <f t="shared" si="8"/>
        <v>180000</v>
      </c>
    </row>
    <row r="554" spans="1:11" x14ac:dyDescent="0.25">
      <c r="A554" s="2">
        <v>7718548607</v>
      </c>
      <c r="B554" s="1">
        <v>38492</v>
      </c>
      <c r="C554" t="s">
        <v>788</v>
      </c>
      <c r="D554" t="s">
        <v>50</v>
      </c>
      <c r="G554" s="5">
        <v>0</v>
      </c>
      <c r="H554" s="5">
        <v>0</v>
      </c>
      <c r="I554" s="5">
        <v>180000</v>
      </c>
      <c r="J554" s="5">
        <v>0</v>
      </c>
      <c r="K554" s="5">
        <f t="shared" si="8"/>
        <v>180000</v>
      </c>
    </row>
    <row r="555" spans="1:11" x14ac:dyDescent="0.25">
      <c r="A555" s="2">
        <v>3103010013</v>
      </c>
      <c r="B555" s="1">
        <v>38686</v>
      </c>
      <c r="C555" t="s">
        <v>487</v>
      </c>
      <c r="D555" t="s">
        <v>50</v>
      </c>
      <c r="G555" s="5">
        <v>0</v>
      </c>
      <c r="H555" s="5">
        <v>0</v>
      </c>
      <c r="I555" s="5">
        <v>179000</v>
      </c>
      <c r="J555" s="5">
        <v>0</v>
      </c>
      <c r="K555" s="5">
        <f t="shared" si="8"/>
        <v>179000</v>
      </c>
    </row>
    <row r="556" spans="1:11" x14ac:dyDescent="0.25">
      <c r="A556" s="2">
        <v>6164015416</v>
      </c>
      <c r="B556" s="1">
        <v>42039</v>
      </c>
      <c r="C556" t="s">
        <v>117</v>
      </c>
      <c r="D556" t="s">
        <v>50</v>
      </c>
      <c r="G556" s="5">
        <v>0</v>
      </c>
      <c r="H556" s="5">
        <v>0</v>
      </c>
      <c r="I556" s="5">
        <v>160000</v>
      </c>
      <c r="J556" s="5">
        <v>0</v>
      </c>
      <c r="K556" s="5">
        <f t="shared" si="8"/>
        <v>160000</v>
      </c>
    </row>
    <row r="557" spans="1:11" x14ac:dyDescent="0.25">
      <c r="A557" s="2">
        <v>3729027983</v>
      </c>
      <c r="B557" s="1">
        <v>36152</v>
      </c>
      <c r="C557" t="s">
        <v>960</v>
      </c>
      <c r="D557" t="s">
        <v>50</v>
      </c>
      <c r="G557" s="5">
        <v>144000</v>
      </c>
      <c r="H557" s="5">
        <v>120000</v>
      </c>
      <c r="I557" s="5">
        <v>152000</v>
      </c>
      <c r="J557" s="5">
        <v>160000</v>
      </c>
      <c r="K557" s="5">
        <f t="shared" si="8"/>
        <v>576000</v>
      </c>
    </row>
    <row r="558" spans="1:11" x14ac:dyDescent="0.25">
      <c r="A558" s="2">
        <v>7713460300</v>
      </c>
      <c r="B558" s="1">
        <v>43292</v>
      </c>
      <c r="C558" t="s">
        <v>704</v>
      </c>
      <c r="D558" t="s">
        <v>50</v>
      </c>
      <c r="G558" s="5">
        <v>0</v>
      </c>
      <c r="H558" s="5">
        <v>0</v>
      </c>
      <c r="I558" s="5">
        <v>150000</v>
      </c>
      <c r="J558" s="5">
        <v>340000</v>
      </c>
      <c r="K558" s="5">
        <f t="shared" si="8"/>
        <v>490000</v>
      </c>
    </row>
    <row r="559" spans="1:11" x14ac:dyDescent="0.25">
      <c r="A559" s="2">
        <v>7813291278</v>
      </c>
      <c r="B559" s="1">
        <v>41324</v>
      </c>
      <c r="C559" t="s">
        <v>748</v>
      </c>
      <c r="D559" t="s">
        <v>50</v>
      </c>
      <c r="G559" s="5">
        <v>0</v>
      </c>
      <c r="H559" s="5">
        <v>0</v>
      </c>
      <c r="I559" s="5">
        <v>150000</v>
      </c>
      <c r="J559" s="5">
        <v>200000</v>
      </c>
      <c r="K559" s="5">
        <f t="shared" si="8"/>
        <v>350000</v>
      </c>
    </row>
    <row r="560" spans="1:11" x14ac:dyDescent="0.25">
      <c r="A560" s="2">
        <v>5258038311</v>
      </c>
      <c r="B560" s="1">
        <v>36984</v>
      </c>
      <c r="C560" t="s">
        <v>823</v>
      </c>
      <c r="D560" t="s">
        <v>50</v>
      </c>
      <c r="G560" s="5">
        <v>130000</v>
      </c>
      <c r="H560" s="5">
        <v>120000</v>
      </c>
      <c r="I560" s="5">
        <v>140000</v>
      </c>
      <c r="J560" s="5">
        <v>170000</v>
      </c>
      <c r="K560" s="5">
        <f t="shared" si="8"/>
        <v>560000</v>
      </c>
    </row>
    <row r="561" spans="1:11" x14ac:dyDescent="0.25">
      <c r="A561" s="2">
        <v>7813291260</v>
      </c>
      <c r="B561" s="1">
        <v>41317</v>
      </c>
      <c r="C561" t="s">
        <v>792</v>
      </c>
      <c r="D561" t="s">
        <v>50</v>
      </c>
      <c r="G561" s="5">
        <v>250000</v>
      </c>
      <c r="H561" s="5">
        <v>160000</v>
      </c>
      <c r="I561" s="5">
        <v>130000</v>
      </c>
      <c r="J561" s="5">
        <v>360000</v>
      </c>
      <c r="K561" s="5">
        <f t="shared" si="8"/>
        <v>900000</v>
      </c>
    </row>
    <row r="562" spans="1:11" x14ac:dyDescent="0.25">
      <c r="A562" s="2">
        <v>7734270973</v>
      </c>
      <c r="B562" s="1">
        <v>41521</v>
      </c>
      <c r="C562" t="s">
        <v>347</v>
      </c>
      <c r="D562" t="s">
        <v>50</v>
      </c>
      <c r="G562" s="5">
        <v>520000</v>
      </c>
      <c r="H562" s="5">
        <v>110000</v>
      </c>
      <c r="I562" s="5">
        <v>130000</v>
      </c>
      <c r="J562" s="5">
        <v>330000</v>
      </c>
      <c r="K562" s="5">
        <f t="shared" si="8"/>
        <v>1090000</v>
      </c>
    </row>
    <row r="563" spans="1:11" x14ac:dyDescent="0.25">
      <c r="A563" s="2">
        <v>7811291339</v>
      </c>
      <c r="B563" s="1">
        <v>41726</v>
      </c>
      <c r="C563" t="s">
        <v>260</v>
      </c>
      <c r="D563" t="s">
        <v>50</v>
      </c>
      <c r="G563" s="5">
        <v>390000</v>
      </c>
      <c r="H563" s="5">
        <v>640000</v>
      </c>
      <c r="I563" s="5">
        <v>130000</v>
      </c>
      <c r="J563" s="5">
        <v>0</v>
      </c>
      <c r="K563" s="5">
        <f t="shared" si="8"/>
        <v>1160000</v>
      </c>
    </row>
    <row r="564" spans="1:11" x14ac:dyDescent="0.25">
      <c r="A564" s="2">
        <v>2312980133</v>
      </c>
      <c r="B564" s="1">
        <v>40841</v>
      </c>
      <c r="C564" t="s">
        <v>122</v>
      </c>
      <c r="D564" t="s">
        <v>50</v>
      </c>
      <c r="G564" s="5">
        <v>0</v>
      </c>
      <c r="H564" s="5">
        <v>0</v>
      </c>
      <c r="I564" s="5">
        <v>130000</v>
      </c>
      <c r="J564" s="5">
        <v>0</v>
      </c>
      <c r="K564" s="5">
        <f t="shared" si="8"/>
        <v>130000</v>
      </c>
    </row>
    <row r="565" spans="1:11" x14ac:dyDescent="0.25">
      <c r="A565" s="2">
        <v>2310065756</v>
      </c>
      <c r="B565" s="1">
        <v>42916</v>
      </c>
      <c r="C565" t="s">
        <v>926</v>
      </c>
      <c r="D565" t="s">
        <v>50</v>
      </c>
      <c r="G565" s="5">
        <v>208000</v>
      </c>
      <c r="H565" s="5">
        <v>120000</v>
      </c>
      <c r="I565" s="5">
        <v>128000</v>
      </c>
      <c r="J565" s="5">
        <v>96000</v>
      </c>
      <c r="K565" s="5">
        <f t="shared" si="8"/>
        <v>552000</v>
      </c>
    </row>
    <row r="566" spans="1:11" x14ac:dyDescent="0.25">
      <c r="A566" s="2">
        <v>1215192463</v>
      </c>
      <c r="B566" s="1">
        <v>40921</v>
      </c>
      <c r="C566" t="s">
        <v>309</v>
      </c>
      <c r="D566" t="s">
        <v>50</v>
      </c>
      <c r="G566" s="5">
        <v>80000</v>
      </c>
      <c r="H566" s="5">
        <v>190000</v>
      </c>
      <c r="I566" s="5">
        <v>110000</v>
      </c>
      <c r="J566" s="5">
        <v>160000</v>
      </c>
      <c r="K566" s="5">
        <f t="shared" si="8"/>
        <v>540000</v>
      </c>
    </row>
    <row r="567" spans="1:11" x14ac:dyDescent="0.25">
      <c r="A567" s="2">
        <v>2310029652</v>
      </c>
      <c r="B567" s="1">
        <v>40662</v>
      </c>
      <c r="C567" t="s">
        <v>922</v>
      </c>
      <c r="D567" t="s">
        <v>50</v>
      </c>
      <c r="G567" s="5">
        <v>32000</v>
      </c>
      <c r="H567" s="5">
        <v>56000</v>
      </c>
      <c r="I567" s="5">
        <v>96000</v>
      </c>
      <c r="J567" s="5">
        <v>296000</v>
      </c>
      <c r="K567" s="5">
        <f t="shared" si="8"/>
        <v>480000</v>
      </c>
    </row>
    <row r="568" spans="1:11" x14ac:dyDescent="0.25">
      <c r="A568" s="2">
        <v>8904025405</v>
      </c>
      <c r="B568" s="1">
        <v>35243</v>
      </c>
      <c r="C568" t="s">
        <v>943</v>
      </c>
      <c r="D568" t="s">
        <v>50</v>
      </c>
      <c r="G568" s="5">
        <v>24000</v>
      </c>
      <c r="H568" s="5">
        <v>60000</v>
      </c>
      <c r="I568" s="5">
        <v>96000</v>
      </c>
      <c r="J568" s="5">
        <v>72000</v>
      </c>
      <c r="K568" s="5">
        <f t="shared" si="8"/>
        <v>252000</v>
      </c>
    </row>
    <row r="569" spans="1:11" x14ac:dyDescent="0.25">
      <c r="A569" s="2">
        <v>7447003558</v>
      </c>
      <c r="B569" s="1">
        <v>39238</v>
      </c>
      <c r="C569" t="s">
        <v>962</v>
      </c>
      <c r="D569" t="s">
        <v>50</v>
      </c>
      <c r="G569" s="5">
        <v>73600</v>
      </c>
      <c r="H569" s="5">
        <v>110400</v>
      </c>
      <c r="I569" s="5">
        <v>92000</v>
      </c>
      <c r="J569" s="5">
        <v>73600</v>
      </c>
      <c r="K569" s="5">
        <f t="shared" si="8"/>
        <v>349600</v>
      </c>
    </row>
    <row r="570" spans="1:11" x14ac:dyDescent="0.25">
      <c r="A570" s="2">
        <v>3666208310</v>
      </c>
      <c r="B570" s="1">
        <v>42478</v>
      </c>
      <c r="C570" t="s">
        <v>776</v>
      </c>
      <c r="D570" t="s">
        <v>50</v>
      </c>
      <c r="G570" s="5">
        <v>0</v>
      </c>
      <c r="H570" s="5">
        <v>24000</v>
      </c>
      <c r="I570" s="5">
        <v>80000</v>
      </c>
      <c r="J570" s="5">
        <v>144000</v>
      </c>
      <c r="K570" s="5">
        <f t="shared" si="8"/>
        <v>248000</v>
      </c>
    </row>
    <row r="571" spans="1:11" x14ac:dyDescent="0.25">
      <c r="A571" s="2">
        <v>2308079568</v>
      </c>
      <c r="B571" s="1">
        <v>39717</v>
      </c>
      <c r="C571" t="s">
        <v>921</v>
      </c>
      <c r="D571" t="s">
        <v>50</v>
      </c>
      <c r="G571" s="5">
        <v>0</v>
      </c>
      <c r="H571" s="5">
        <v>16000</v>
      </c>
      <c r="I571" s="5">
        <v>80000</v>
      </c>
      <c r="J571" s="5">
        <v>80000</v>
      </c>
      <c r="K571" s="5">
        <f t="shared" si="8"/>
        <v>176000</v>
      </c>
    </row>
    <row r="572" spans="1:11" x14ac:dyDescent="0.25">
      <c r="A572" s="2">
        <v>7707093669</v>
      </c>
      <c r="B572" s="1">
        <v>35087</v>
      </c>
      <c r="C572" t="s">
        <v>970</v>
      </c>
      <c r="D572" t="s">
        <v>50</v>
      </c>
      <c r="G572" s="5">
        <v>120000</v>
      </c>
      <c r="H572" s="5">
        <v>0</v>
      </c>
      <c r="I572" s="5">
        <v>80000</v>
      </c>
      <c r="J572" s="5">
        <v>0</v>
      </c>
      <c r="K572" s="5">
        <f t="shared" si="8"/>
        <v>200000</v>
      </c>
    </row>
    <row r="573" spans="1:11" x14ac:dyDescent="0.25">
      <c r="A573" s="2">
        <v>6677008157</v>
      </c>
      <c r="B573" s="1">
        <v>42209</v>
      </c>
      <c r="C573" t="s">
        <v>976</v>
      </c>
      <c r="D573" t="s">
        <v>50</v>
      </c>
      <c r="G573" s="5">
        <v>18400</v>
      </c>
      <c r="H573" s="5">
        <v>73600</v>
      </c>
      <c r="I573" s="5">
        <v>55200</v>
      </c>
      <c r="J573" s="5">
        <v>0</v>
      </c>
      <c r="K573" s="5">
        <f t="shared" si="8"/>
        <v>147200</v>
      </c>
    </row>
    <row r="574" spans="1:11" x14ac:dyDescent="0.25">
      <c r="A574" s="2">
        <v>2368006772</v>
      </c>
      <c r="B574" s="1">
        <v>42199</v>
      </c>
      <c r="C574" t="s">
        <v>763</v>
      </c>
      <c r="D574" t="s">
        <v>50</v>
      </c>
      <c r="G574" s="5">
        <v>32000</v>
      </c>
      <c r="H574" s="5">
        <v>64000</v>
      </c>
      <c r="I574" s="5">
        <v>48000</v>
      </c>
      <c r="J574" s="5">
        <v>136000</v>
      </c>
      <c r="K574" s="5">
        <f t="shared" si="8"/>
        <v>280000</v>
      </c>
    </row>
    <row r="575" spans="1:11" x14ac:dyDescent="0.25">
      <c r="A575" s="2">
        <v>5243000890</v>
      </c>
      <c r="B575" s="1">
        <v>33097</v>
      </c>
      <c r="C575" t="s">
        <v>951</v>
      </c>
      <c r="D575" t="s">
        <v>50</v>
      </c>
      <c r="G575" s="5">
        <v>48000</v>
      </c>
      <c r="H575" s="5">
        <v>24000</v>
      </c>
      <c r="I575" s="5">
        <v>48000</v>
      </c>
      <c r="J575" s="5">
        <v>72000</v>
      </c>
      <c r="K575" s="5">
        <f t="shared" si="8"/>
        <v>192000</v>
      </c>
    </row>
    <row r="576" spans="1:11" x14ac:dyDescent="0.25">
      <c r="A576" s="2">
        <v>1001020548</v>
      </c>
      <c r="B576" s="1">
        <v>34290</v>
      </c>
      <c r="C576" t="s">
        <v>961</v>
      </c>
      <c r="D576" t="s">
        <v>50</v>
      </c>
      <c r="G576" s="5">
        <v>55200</v>
      </c>
      <c r="H576" s="5">
        <v>46000</v>
      </c>
      <c r="I576" s="5">
        <v>46000</v>
      </c>
      <c r="J576" s="5">
        <v>46000</v>
      </c>
      <c r="K576" s="5">
        <f t="shared" si="8"/>
        <v>193200</v>
      </c>
    </row>
    <row r="577" spans="1:11" x14ac:dyDescent="0.25">
      <c r="A577" s="2">
        <v>2310009776</v>
      </c>
      <c r="B577" s="1">
        <v>34271</v>
      </c>
      <c r="C577" t="s">
        <v>928</v>
      </c>
      <c r="D577" t="s">
        <v>50</v>
      </c>
      <c r="G577" s="5">
        <v>17600</v>
      </c>
      <c r="H577" s="5">
        <v>52800</v>
      </c>
      <c r="I577" s="5">
        <v>35200</v>
      </c>
      <c r="J577" s="5">
        <v>0</v>
      </c>
      <c r="K577" s="5">
        <f t="shared" si="8"/>
        <v>105600</v>
      </c>
    </row>
    <row r="578" spans="1:11" x14ac:dyDescent="0.25">
      <c r="A578" s="2">
        <v>3446008884</v>
      </c>
      <c r="B578" s="1">
        <v>34709</v>
      </c>
      <c r="C578" t="s">
        <v>959</v>
      </c>
      <c r="D578" t="s">
        <v>50</v>
      </c>
      <c r="G578" s="5">
        <v>64000</v>
      </c>
      <c r="H578" s="5">
        <v>16000</v>
      </c>
      <c r="I578" s="5">
        <v>34000</v>
      </c>
      <c r="J578" s="5">
        <v>80000</v>
      </c>
      <c r="K578" s="5">
        <f t="shared" ref="K578:K641" si="9">SUM(G578:J578)</f>
        <v>194000</v>
      </c>
    </row>
    <row r="579" spans="1:11" x14ac:dyDescent="0.25">
      <c r="A579" s="2">
        <v>5036158505</v>
      </c>
      <c r="B579" s="1">
        <v>42502</v>
      </c>
      <c r="C579" t="s">
        <v>690</v>
      </c>
      <c r="D579" t="s">
        <v>50</v>
      </c>
      <c r="G579" s="5">
        <v>0</v>
      </c>
      <c r="H579" s="5">
        <v>0</v>
      </c>
      <c r="I579" s="5">
        <v>32000</v>
      </c>
      <c r="J579" s="5">
        <v>56000</v>
      </c>
      <c r="K579" s="5">
        <f t="shared" si="9"/>
        <v>88000</v>
      </c>
    </row>
    <row r="580" spans="1:11" x14ac:dyDescent="0.25">
      <c r="A580" s="2">
        <v>2320981317</v>
      </c>
      <c r="B580" s="1">
        <v>41823</v>
      </c>
      <c r="C580" t="s">
        <v>904</v>
      </c>
      <c r="D580" t="s">
        <v>50</v>
      </c>
      <c r="G580" s="5">
        <v>0</v>
      </c>
      <c r="H580" s="5">
        <v>16000</v>
      </c>
      <c r="I580" s="5">
        <v>32000</v>
      </c>
      <c r="J580" s="5">
        <v>0</v>
      </c>
      <c r="K580" s="5">
        <f t="shared" si="9"/>
        <v>48000</v>
      </c>
    </row>
    <row r="581" spans="1:11" x14ac:dyDescent="0.25">
      <c r="A581" s="2">
        <v>7448020210</v>
      </c>
      <c r="B581" s="1">
        <v>35650</v>
      </c>
      <c r="C581" t="s">
        <v>953</v>
      </c>
      <c r="D581" t="s">
        <v>50</v>
      </c>
      <c r="G581" s="5">
        <v>101200</v>
      </c>
      <c r="H581" s="5">
        <v>18400</v>
      </c>
      <c r="I581" s="5">
        <v>27600</v>
      </c>
      <c r="J581" s="5">
        <v>0</v>
      </c>
      <c r="K581" s="5">
        <f t="shared" si="9"/>
        <v>147200</v>
      </c>
    </row>
    <row r="582" spans="1:11" x14ac:dyDescent="0.25">
      <c r="A582" s="2">
        <v>1834100702</v>
      </c>
      <c r="B582" s="1">
        <v>36483</v>
      </c>
      <c r="C582" t="s">
        <v>903</v>
      </c>
      <c r="D582" t="s">
        <v>50</v>
      </c>
      <c r="G582" s="5">
        <v>0</v>
      </c>
      <c r="H582" s="5">
        <v>18400</v>
      </c>
      <c r="I582" s="5">
        <v>27600</v>
      </c>
      <c r="J582" s="5">
        <v>0</v>
      </c>
      <c r="K582" s="5">
        <f t="shared" si="9"/>
        <v>46000</v>
      </c>
    </row>
    <row r="583" spans="1:11" x14ac:dyDescent="0.25">
      <c r="A583" s="2">
        <v>7452078799</v>
      </c>
      <c r="B583" s="1">
        <v>40464</v>
      </c>
      <c r="C583" t="s">
        <v>828</v>
      </c>
      <c r="D583" t="s">
        <v>50</v>
      </c>
      <c r="G583" s="5">
        <v>36800</v>
      </c>
      <c r="H583" s="5">
        <v>0</v>
      </c>
      <c r="I583" s="5">
        <v>18400</v>
      </c>
      <c r="J583" s="5">
        <v>46000</v>
      </c>
      <c r="K583" s="5">
        <f t="shared" si="9"/>
        <v>101200</v>
      </c>
    </row>
    <row r="584" spans="1:11" x14ac:dyDescent="0.25">
      <c r="A584" s="2">
        <v>6027022958</v>
      </c>
      <c r="B584" s="1">
        <v>34901</v>
      </c>
      <c r="C584" t="s">
        <v>947</v>
      </c>
      <c r="D584" t="s">
        <v>50</v>
      </c>
      <c r="G584" s="5">
        <v>32000</v>
      </c>
      <c r="H584" s="5">
        <v>0</v>
      </c>
      <c r="I584" s="5">
        <v>16000</v>
      </c>
      <c r="J584" s="5">
        <v>656000</v>
      </c>
      <c r="K584" s="5">
        <f t="shared" si="9"/>
        <v>704000</v>
      </c>
    </row>
    <row r="585" spans="1:11" x14ac:dyDescent="0.25">
      <c r="A585" s="2">
        <v>9110005008</v>
      </c>
      <c r="B585" s="1">
        <v>41967</v>
      </c>
      <c r="C585" t="s">
        <v>689</v>
      </c>
      <c r="D585" t="s">
        <v>50</v>
      </c>
      <c r="G585" s="5">
        <v>0</v>
      </c>
      <c r="H585" s="5">
        <v>0</v>
      </c>
      <c r="I585" s="5">
        <v>16000</v>
      </c>
      <c r="J585" s="5">
        <v>72000</v>
      </c>
      <c r="K585" s="5">
        <f t="shared" si="9"/>
        <v>88000</v>
      </c>
    </row>
    <row r="586" spans="1:11" x14ac:dyDescent="0.25">
      <c r="A586" s="2">
        <v>3903010478</v>
      </c>
      <c r="B586" s="1">
        <v>33430</v>
      </c>
      <c r="C586" t="s">
        <v>799</v>
      </c>
      <c r="D586" t="s">
        <v>50</v>
      </c>
      <c r="G586" s="5">
        <v>24000</v>
      </c>
      <c r="H586" s="5">
        <v>0</v>
      </c>
      <c r="I586" s="5">
        <v>16000</v>
      </c>
      <c r="J586" s="5">
        <v>0</v>
      </c>
      <c r="K586" s="5">
        <f t="shared" si="9"/>
        <v>40000</v>
      </c>
    </row>
    <row r="587" spans="1:11" x14ac:dyDescent="0.25">
      <c r="A587" s="2">
        <v>2367010021</v>
      </c>
      <c r="B587" s="1">
        <v>43647</v>
      </c>
      <c r="C587" t="s">
        <v>643</v>
      </c>
      <c r="D587" t="s">
        <v>50</v>
      </c>
      <c r="E587" t="s">
        <v>1000</v>
      </c>
      <c r="F587" t="s">
        <v>50</v>
      </c>
      <c r="G587" s="5">
        <v>0</v>
      </c>
      <c r="H587" s="5">
        <v>0</v>
      </c>
      <c r="I587" s="5">
        <v>0</v>
      </c>
      <c r="J587" s="5">
        <v>2752868100</v>
      </c>
      <c r="K587" s="5">
        <f t="shared" si="9"/>
        <v>2752868100</v>
      </c>
    </row>
    <row r="588" spans="1:11" x14ac:dyDescent="0.25">
      <c r="A588" s="2">
        <v>9704007633</v>
      </c>
      <c r="B588" s="1">
        <v>43809</v>
      </c>
      <c r="C588" t="s">
        <v>36</v>
      </c>
      <c r="D588" t="s">
        <v>51</v>
      </c>
      <c r="E588" s="9" t="s">
        <v>983</v>
      </c>
      <c r="F588" t="s">
        <v>51</v>
      </c>
      <c r="G588" s="5">
        <v>0</v>
      </c>
      <c r="H588" s="5">
        <v>0</v>
      </c>
      <c r="I588" s="5">
        <v>0</v>
      </c>
      <c r="J588" s="5">
        <v>1840299600</v>
      </c>
      <c r="K588" s="5">
        <f t="shared" si="9"/>
        <v>1840299600</v>
      </c>
    </row>
    <row r="589" spans="1:11" ht="30" x14ac:dyDescent="0.25">
      <c r="A589" s="2">
        <v>6027196111</v>
      </c>
      <c r="B589" s="1">
        <v>43507</v>
      </c>
      <c r="C589" t="s">
        <v>607</v>
      </c>
      <c r="D589" t="s">
        <v>50</v>
      </c>
      <c r="E589" s="9" t="s">
        <v>1007</v>
      </c>
      <c r="F589" t="s">
        <v>998</v>
      </c>
      <c r="G589" s="5">
        <v>0</v>
      </c>
      <c r="H589" s="5">
        <v>0</v>
      </c>
      <c r="I589" s="5">
        <v>0</v>
      </c>
      <c r="J589" s="5">
        <v>1350000000</v>
      </c>
      <c r="K589" s="5">
        <f t="shared" si="9"/>
        <v>1350000000</v>
      </c>
    </row>
    <row r="590" spans="1:11" x14ac:dyDescent="0.25">
      <c r="A590" s="2">
        <v>6671118019</v>
      </c>
      <c r="B590" s="1">
        <v>41522</v>
      </c>
      <c r="C590" t="s">
        <v>410</v>
      </c>
      <c r="D590" t="s">
        <v>50</v>
      </c>
      <c r="G590" s="5">
        <v>0</v>
      </c>
      <c r="H590" s="5">
        <v>0</v>
      </c>
      <c r="I590" s="5">
        <v>0</v>
      </c>
      <c r="J590" s="5">
        <v>986042262</v>
      </c>
      <c r="K590" s="5">
        <f t="shared" si="9"/>
        <v>986042262</v>
      </c>
    </row>
    <row r="591" spans="1:11" x14ac:dyDescent="0.25">
      <c r="A591" s="2">
        <v>5260248556</v>
      </c>
      <c r="B591" s="1">
        <v>39890</v>
      </c>
      <c r="C591" t="s">
        <v>801</v>
      </c>
      <c r="D591" t="s">
        <v>50</v>
      </c>
      <c r="G591" s="5">
        <v>0</v>
      </c>
      <c r="H591" s="5">
        <v>0</v>
      </c>
      <c r="I591" s="5">
        <v>0</v>
      </c>
      <c r="J591" s="5">
        <v>842997454.17999995</v>
      </c>
      <c r="K591" s="5">
        <f t="shared" si="9"/>
        <v>842997454.17999995</v>
      </c>
    </row>
    <row r="592" spans="1:11" x14ac:dyDescent="0.25">
      <c r="A592" s="2">
        <v>9102023109</v>
      </c>
      <c r="B592" s="1">
        <v>41880</v>
      </c>
      <c r="C592" t="s">
        <v>398</v>
      </c>
      <c r="D592" t="s">
        <v>50</v>
      </c>
      <c r="G592" s="5">
        <v>0</v>
      </c>
      <c r="H592" s="5">
        <v>0</v>
      </c>
      <c r="I592" s="5">
        <v>0</v>
      </c>
      <c r="J592" s="5">
        <v>709625950.04999995</v>
      </c>
      <c r="K592" s="5">
        <f t="shared" si="9"/>
        <v>709625950.04999995</v>
      </c>
    </row>
    <row r="593" spans="1:11" x14ac:dyDescent="0.25">
      <c r="A593" s="2">
        <v>7704016803</v>
      </c>
      <c r="B593" s="1">
        <v>34611</v>
      </c>
      <c r="C593" t="s">
        <v>211</v>
      </c>
      <c r="D593" t="s">
        <v>50</v>
      </c>
      <c r="G593" s="5">
        <v>0</v>
      </c>
      <c r="H593" s="5">
        <v>0</v>
      </c>
      <c r="I593" s="5">
        <v>0</v>
      </c>
      <c r="J593" s="5">
        <v>535999514</v>
      </c>
      <c r="K593" s="5">
        <f t="shared" si="9"/>
        <v>535999514</v>
      </c>
    </row>
    <row r="594" spans="1:11" x14ac:dyDescent="0.25">
      <c r="A594" s="2">
        <v>4345045088</v>
      </c>
      <c r="B594" s="1">
        <v>37473</v>
      </c>
      <c r="C594" t="s">
        <v>412</v>
      </c>
      <c r="D594" t="s">
        <v>50</v>
      </c>
      <c r="G594" s="5">
        <v>0</v>
      </c>
      <c r="H594" s="5">
        <v>0</v>
      </c>
      <c r="I594" s="5">
        <v>0</v>
      </c>
      <c r="J594" s="5">
        <v>395414761.799999</v>
      </c>
      <c r="K594" s="5">
        <f t="shared" si="9"/>
        <v>395414761.799999</v>
      </c>
    </row>
    <row r="595" spans="1:11" x14ac:dyDescent="0.25">
      <c r="A595" s="2">
        <v>5249141792</v>
      </c>
      <c r="B595" s="1">
        <v>42744</v>
      </c>
      <c r="C595" t="s">
        <v>725</v>
      </c>
      <c r="D595" t="s">
        <v>50</v>
      </c>
      <c r="G595" s="5">
        <v>0</v>
      </c>
      <c r="H595" s="5">
        <v>0</v>
      </c>
      <c r="I595" s="5">
        <v>0</v>
      </c>
      <c r="J595" s="5">
        <v>371053391.68000001</v>
      </c>
      <c r="K595" s="5">
        <f t="shared" si="9"/>
        <v>371053391.68000001</v>
      </c>
    </row>
    <row r="596" spans="1:11" x14ac:dyDescent="0.25">
      <c r="A596" s="2">
        <v>6501287362</v>
      </c>
      <c r="B596" s="1">
        <v>42677</v>
      </c>
      <c r="C596" t="s">
        <v>411</v>
      </c>
      <c r="D596" t="s">
        <v>50</v>
      </c>
      <c r="G596" s="5">
        <v>0</v>
      </c>
      <c r="H596" s="5">
        <v>0</v>
      </c>
      <c r="I596" s="5">
        <v>0</v>
      </c>
      <c r="J596" s="5">
        <v>245733340</v>
      </c>
      <c r="K596" s="5">
        <f t="shared" si="9"/>
        <v>245733340</v>
      </c>
    </row>
    <row r="597" spans="1:11" x14ac:dyDescent="0.25">
      <c r="A597" s="2">
        <v>3525251257</v>
      </c>
      <c r="B597" s="1">
        <v>40519</v>
      </c>
      <c r="C597" t="s">
        <v>384</v>
      </c>
      <c r="D597" t="s">
        <v>50</v>
      </c>
      <c r="G597" s="5">
        <v>0</v>
      </c>
      <c r="H597" s="5">
        <v>0</v>
      </c>
      <c r="I597" s="5">
        <v>0</v>
      </c>
      <c r="J597" s="5">
        <v>240568793.31</v>
      </c>
      <c r="K597" s="5">
        <f t="shared" si="9"/>
        <v>240568793.31</v>
      </c>
    </row>
    <row r="598" spans="1:11" x14ac:dyDescent="0.25">
      <c r="A598" s="2">
        <v>7453313646</v>
      </c>
      <c r="B598" s="1">
        <v>42962</v>
      </c>
      <c r="C598" t="s">
        <v>385</v>
      </c>
      <c r="D598" t="s">
        <v>50</v>
      </c>
      <c r="G598" s="5">
        <v>0</v>
      </c>
      <c r="H598" s="5">
        <v>0</v>
      </c>
      <c r="I598" s="5">
        <v>0</v>
      </c>
      <c r="J598" s="5">
        <v>234182708.34</v>
      </c>
      <c r="K598" s="5">
        <f t="shared" si="9"/>
        <v>234182708.34</v>
      </c>
    </row>
    <row r="599" spans="1:11" x14ac:dyDescent="0.25">
      <c r="A599" s="2">
        <v>6731027048</v>
      </c>
      <c r="B599" s="1">
        <v>35290</v>
      </c>
      <c r="C599" t="s">
        <v>408</v>
      </c>
      <c r="D599" t="s">
        <v>50</v>
      </c>
      <c r="G599" s="5">
        <v>0</v>
      </c>
      <c r="H599" s="5">
        <v>0</v>
      </c>
      <c r="I599" s="5">
        <v>0</v>
      </c>
      <c r="J599" s="5">
        <v>226369535.52000001</v>
      </c>
      <c r="K599" s="5">
        <f t="shared" si="9"/>
        <v>226369535.52000001</v>
      </c>
    </row>
    <row r="600" spans="1:11" x14ac:dyDescent="0.25">
      <c r="A600" s="2">
        <v>4704104363</v>
      </c>
      <c r="B600" s="1">
        <v>43404</v>
      </c>
      <c r="C600" t="s">
        <v>396</v>
      </c>
      <c r="D600" t="s">
        <v>50</v>
      </c>
      <c r="G600" s="5">
        <v>0</v>
      </c>
      <c r="H600" s="5">
        <v>0</v>
      </c>
      <c r="I600" s="5">
        <v>0</v>
      </c>
      <c r="J600" s="5">
        <v>220119531.22999999</v>
      </c>
      <c r="K600" s="5">
        <f t="shared" si="9"/>
        <v>220119531.22999999</v>
      </c>
    </row>
    <row r="601" spans="1:11" x14ac:dyDescent="0.25">
      <c r="A601" s="2">
        <v>5405049148</v>
      </c>
      <c r="B601" s="1">
        <v>43763</v>
      </c>
      <c r="C601" t="s">
        <v>737</v>
      </c>
      <c r="D601" t="s">
        <v>50</v>
      </c>
      <c r="G601" s="5">
        <v>0</v>
      </c>
      <c r="H601" s="5">
        <v>0</v>
      </c>
      <c r="I601" s="5">
        <v>0</v>
      </c>
      <c r="J601" s="5">
        <v>211917505.019999</v>
      </c>
      <c r="K601" s="5">
        <f t="shared" si="9"/>
        <v>211917505.019999</v>
      </c>
    </row>
    <row r="602" spans="1:11" x14ac:dyDescent="0.25">
      <c r="A602" s="2">
        <v>4027015435</v>
      </c>
      <c r="B602" s="1">
        <v>34296</v>
      </c>
      <c r="C602" t="s">
        <v>409</v>
      </c>
      <c r="D602" t="s">
        <v>50</v>
      </c>
      <c r="G602" s="5">
        <v>0</v>
      </c>
      <c r="H602" s="5">
        <v>0</v>
      </c>
      <c r="I602" s="5">
        <v>0</v>
      </c>
      <c r="J602" s="5">
        <v>209974690</v>
      </c>
      <c r="K602" s="5">
        <f t="shared" si="9"/>
        <v>209974690</v>
      </c>
    </row>
    <row r="603" spans="1:11" x14ac:dyDescent="0.25">
      <c r="A603" s="2">
        <v>8601042850</v>
      </c>
      <c r="B603" s="1">
        <v>40526</v>
      </c>
      <c r="C603" t="s">
        <v>386</v>
      </c>
      <c r="D603" t="s">
        <v>50</v>
      </c>
      <c r="G603" s="5">
        <v>0</v>
      </c>
      <c r="H603" s="5">
        <v>0</v>
      </c>
      <c r="I603" s="5">
        <v>0</v>
      </c>
      <c r="J603" s="5">
        <v>209124769.88</v>
      </c>
      <c r="K603" s="5">
        <f t="shared" si="9"/>
        <v>209124769.88</v>
      </c>
    </row>
    <row r="604" spans="1:11" x14ac:dyDescent="0.25">
      <c r="A604" s="2">
        <v>7451281646</v>
      </c>
      <c r="B604" s="1">
        <v>42977</v>
      </c>
      <c r="C604" t="s">
        <v>399</v>
      </c>
      <c r="D604" t="s">
        <v>50</v>
      </c>
      <c r="G604" s="5">
        <v>0</v>
      </c>
      <c r="H604" s="5">
        <v>0</v>
      </c>
      <c r="I604" s="5">
        <v>0</v>
      </c>
      <c r="J604" s="5">
        <v>198514625</v>
      </c>
      <c r="K604" s="5">
        <f t="shared" si="9"/>
        <v>198514625</v>
      </c>
    </row>
    <row r="605" spans="1:11" x14ac:dyDescent="0.25">
      <c r="A605" s="2">
        <v>1831045838</v>
      </c>
      <c r="B605" s="1">
        <v>38488</v>
      </c>
      <c r="C605" t="s">
        <v>387</v>
      </c>
      <c r="D605" t="s">
        <v>50</v>
      </c>
      <c r="G605" s="5">
        <v>0</v>
      </c>
      <c r="H605" s="5">
        <v>0</v>
      </c>
      <c r="I605" s="5">
        <v>0</v>
      </c>
      <c r="J605" s="5">
        <v>198169854.91999999</v>
      </c>
      <c r="K605" s="5">
        <f t="shared" si="9"/>
        <v>198169854.91999999</v>
      </c>
    </row>
    <row r="606" spans="1:11" ht="45" x14ac:dyDescent="0.25">
      <c r="A606" s="2">
        <v>6658530022</v>
      </c>
      <c r="B606" s="1">
        <v>43781</v>
      </c>
      <c r="C606" t="s">
        <v>3</v>
      </c>
      <c r="D606" t="s">
        <v>51</v>
      </c>
      <c r="E606" s="9" t="s">
        <v>1015</v>
      </c>
      <c r="F606" t="s">
        <v>51</v>
      </c>
      <c r="G606" s="5">
        <v>0</v>
      </c>
      <c r="H606" s="5">
        <v>0</v>
      </c>
      <c r="I606" s="5">
        <v>0</v>
      </c>
      <c r="J606" s="5">
        <v>193004800</v>
      </c>
      <c r="K606" s="5">
        <f t="shared" si="9"/>
        <v>193004800</v>
      </c>
    </row>
    <row r="607" spans="1:11" x14ac:dyDescent="0.25">
      <c r="A607" s="2">
        <v>7704456650</v>
      </c>
      <c r="B607" s="1">
        <v>43260</v>
      </c>
      <c r="C607" t="s">
        <v>131</v>
      </c>
      <c r="D607" t="s">
        <v>50</v>
      </c>
      <c r="G607" s="5">
        <v>0</v>
      </c>
      <c r="H607" s="5">
        <v>0</v>
      </c>
      <c r="I607" s="5">
        <v>0</v>
      </c>
      <c r="J607" s="5">
        <v>177764617</v>
      </c>
      <c r="K607" s="5">
        <f t="shared" si="9"/>
        <v>177764617</v>
      </c>
    </row>
    <row r="608" spans="1:11" x14ac:dyDescent="0.25">
      <c r="A608" s="2">
        <v>105981150</v>
      </c>
      <c r="B608" s="1">
        <v>41772</v>
      </c>
      <c r="C608" t="s">
        <v>379</v>
      </c>
      <c r="D608" t="s">
        <v>50</v>
      </c>
      <c r="G608" s="5">
        <v>0</v>
      </c>
      <c r="H608" s="5">
        <v>0</v>
      </c>
      <c r="I608" s="5">
        <v>0</v>
      </c>
      <c r="J608" s="5">
        <v>175401010.109999</v>
      </c>
      <c r="K608" s="5">
        <f t="shared" si="9"/>
        <v>175401010.109999</v>
      </c>
    </row>
    <row r="609" spans="1:11" x14ac:dyDescent="0.25">
      <c r="A609" s="2">
        <v>2983010493</v>
      </c>
      <c r="B609" s="1">
        <v>42145</v>
      </c>
      <c r="C609" t="s">
        <v>391</v>
      </c>
      <c r="D609" t="s">
        <v>50</v>
      </c>
      <c r="G609" s="5">
        <v>0</v>
      </c>
      <c r="H609" s="5">
        <v>0</v>
      </c>
      <c r="I609" s="5">
        <v>0</v>
      </c>
      <c r="J609" s="5">
        <v>174035000</v>
      </c>
      <c r="K609" s="5">
        <f t="shared" si="9"/>
        <v>174035000</v>
      </c>
    </row>
    <row r="610" spans="1:11" x14ac:dyDescent="0.25">
      <c r="A610" s="2">
        <v>7202098425</v>
      </c>
      <c r="B610" s="1">
        <v>41852</v>
      </c>
      <c r="C610" t="s">
        <v>416</v>
      </c>
      <c r="D610" t="s">
        <v>50</v>
      </c>
      <c r="G610" s="5">
        <v>0</v>
      </c>
      <c r="H610" s="5">
        <v>0</v>
      </c>
      <c r="I610" s="5">
        <v>0</v>
      </c>
      <c r="J610" s="5">
        <v>171949401.24000001</v>
      </c>
      <c r="K610" s="5">
        <f t="shared" si="9"/>
        <v>171949401.24000001</v>
      </c>
    </row>
    <row r="611" spans="1:11" x14ac:dyDescent="0.25">
      <c r="A611" s="2">
        <v>2901204067</v>
      </c>
      <c r="B611" s="1">
        <v>40345</v>
      </c>
      <c r="C611" t="s">
        <v>400</v>
      </c>
      <c r="D611" t="s">
        <v>50</v>
      </c>
      <c r="G611" s="5">
        <v>0</v>
      </c>
      <c r="H611" s="5">
        <v>0</v>
      </c>
      <c r="I611" s="5">
        <v>0</v>
      </c>
      <c r="J611" s="5">
        <v>167180204.56</v>
      </c>
      <c r="K611" s="5">
        <f t="shared" si="9"/>
        <v>167180204.56</v>
      </c>
    </row>
    <row r="612" spans="1:11" x14ac:dyDescent="0.25">
      <c r="A612" s="2">
        <v>5260460263</v>
      </c>
      <c r="B612" s="1">
        <v>43460</v>
      </c>
      <c r="C612" t="s">
        <v>641</v>
      </c>
      <c r="D612" t="s">
        <v>50</v>
      </c>
      <c r="G612" s="5">
        <v>0</v>
      </c>
      <c r="H612" s="5">
        <v>0</v>
      </c>
      <c r="I612" s="5">
        <v>0</v>
      </c>
      <c r="J612" s="5">
        <v>144223000</v>
      </c>
      <c r="K612" s="5">
        <f t="shared" si="9"/>
        <v>144223000</v>
      </c>
    </row>
    <row r="613" spans="1:11" x14ac:dyDescent="0.25">
      <c r="A613" s="2">
        <v>8901023569</v>
      </c>
      <c r="B613" s="1">
        <v>40163</v>
      </c>
      <c r="C613" t="s">
        <v>357</v>
      </c>
      <c r="D613" t="s">
        <v>50</v>
      </c>
      <c r="G613" s="5">
        <v>0</v>
      </c>
      <c r="H613" s="5">
        <v>0</v>
      </c>
      <c r="I613" s="5">
        <v>0</v>
      </c>
      <c r="J613" s="5">
        <v>143597142.86000001</v>
      </c>
      <c r="K613" s="5">
        <f t="shared" si="9"/>
        <v>143597142.86000001</v>
      </c>
    </row>
    <row r="614" spans="1:11" x14ac:dyDescent="0.25">
      <c r="A614" s="2">
        <v>3664224532</v>
      </c>
      <c r="B614" s="1">
        <v>42699</v>
      </c>
      <c r="C614" t="s">
        <v>685</v>
      </c>
      <c r="D614" t="s">
        <v>50</v>
      </c>
      <c r="G614" s="5">
        <v>0</v>
      </c>
      <c r="H614" s="5">
        <v>0</v>
      </c>
      <c r="I614" s="5">
        <v>0</v>
      </c>
      <c r="J614" s="5">
        <v>142416281</v>
      </c>
      <c r="K614" s="5">
        <f t="shared" si="9"/>
        <v>142416281</v>
      </c>
    </row>
    <row r="615" spans="1:11" x14ac:dyDescent="0.25">
      <c r="A615" s="2">
        <v>5216004222</v>
      </c>
      <c r="B615" s="1">
        <v>43658</v>
      </c>
      <c r="C615" t="s">
        <v>577</v>
      </c>
      <c r="D615" t="s">
        <v>50</v>
      </c>
      <c r="G615" s="5">
        <v>0</v>
      </c>
      <c r="H615" s="5">
        <v>0</v>
      </c>
      <c r="I615" s="5">
        <v>0</v>
      </c>
      <c r="J615" s="5">
        <v>142184291.68000001</v>
      </c>
      <c r="K615" s="5">
        <f t="shared" si="9"/>
        <v>142184291.68000001</v>
      </c>
    </row>
    <row r="616" spans="1:11" x14ac:dyDescent="0.25">
      <c r="A616" s="2">
        <v>7325092769</v>
      </c>
      <c r="B616" s="1">
        <v>42874</v>
      </c>
      <c r="C616" t="s">
        <v>759</v>
      </c>
      <c r="D616" t="s">
        <v>50</v>
      </c>
      <c r="G616" s="5">
        <v>0</v>
      </c>
      <c r="H616" s="5">
        <v>0</v>
      </c>
      <c r="I616" s="5">
        <v>0</v>
      </c>
      <c r="J616" s="5">
        <v>137672600</v>
      </c>
      <c r="K616" s="5">
        <f t="shared" si="9"/>
        <v>137672600</v>
      </c>
    </row>
    <row r="617" spans="1:11" x14ac:dyDescent="0.25">
      <c r="A617" s="2">
        <v>5609194640</v>
      </c>
      <c r="B617" s="1">
        <v>43923</v>
      </c>
      <c r="C617" t="s">
        <v>742</v>
      </c>
      <c r="D617" t="s">
        <v>50</v>
      </c>
      <c r="G617" s="5">
        <v>0</v>
      </c>
      <c r="H617" s="5">
        <v>0</v>
      </c>
      <c r="I617" s="5">
        <v>0</v>
      </c>
      <c r="J617" s="5">
        <v>135471145.84999999</v>
      </c>
      <c r="K617" s="5">
        <f t="shared" si="9"/>
        <v>135471145.84999999</v>
      </c>
    </row>
    <row r="618" spans="1:11" x14ac:dyDescent="0.25">
      <c r="A618" s="2">
        <v>5260471963</v>
      </c>
      <c r="B618" s="1">
        <v>43992</v>
      </c>
      <c r="C618" t="s">
        <v>622</v>
      </c>
      <c r="D618" t="s">
        <v>50</v>
      </c>
      <c r="G618" s="5">
        <v>0</v>
      </c>
      <c r="H618" s="5">
        <v>0</v>
      </c>
      <c r="I618" s="5">
        <v>0</v>
      </c>
      <c r="J618" s="5">
        <v>132597604.17</v>
      </c>
      <c r="K618" s="5">
        <f t="shared" si="9"/>
        <v>132597604.17</v>
      </c>
    </row>
    <row r="619" spans="1:11" x14ac:dyDescent="0.25">
      <c r="A619" s="2">
        <v>1831155238</v>
      </c>
      <c r="B619" s="1">
        <v>41477</v>
      </c>
      <c r="C619" t="s">
        <v>724</v>
      </c>
      <c r="D619" t="s">
        <v>50</v>
      </c>
      <c r="G619" s="5">
        <v>0</v>
      </c>
      <c r="H619" s="5">
        <v>0</v>
      </c>
      <c r="I619" s="5">
        <v>0</v>
      </c>
      <c r="J619" s="5">
        <v>128189587.65000001</v>
      </c>
      <c r="K619" s="5">
        <f t="shared" si="9"/>
        <v>128189587.65000001</v>
      </c>
    </row>
    <row r="620" spans="1:11" x14ac:dyDescent="0.25">
      <c r="A620" s="2">
        <v>3525300899</v>
      </c>
      <c r="B620" s="1">
        <v>41562</v>
      </c>
      <c r="C620" t="s">
        <v>582</v>
      </c>
      <c r="D620" t="s">
        <v>50</v>
      </c>
      <c r="G620" s="5">
        <v>0</v>
      </c>
      <c r="H620" s="5">
        <v>0</v>
      </c>
      <c r="I620" s="5">
        <v>0</v>
      </c>
      <c r="J620" s="5">
        <v>117283333.34</v>
      </c>
      <c r="K620" s="5">
        <f t="shared" si="9"/>
        <v>117283333.34</v>
      </c>
    </row>
    <row r="621" spans="1:11" x14ac:dyDescent="0.25">
      <c r="A621" s="2">
        <v>9102023116</v>
      </c>
      <c r="B621" s="1">
        <v>41880</v>
      </c>
      <c r="C621" t="s">
        <v>415</v>
      </c>
      <c r="D621" t="s">
        <v>50</v>
      </c>
      <c r="G621" s="5">
        <v>0</v>
      </c>
      <c r="H621" s="5">
        <v>0</v>
      </c>
      <c r="I621" s="5">
        <v>0</v>
      </c>
      <c r="J621" s="5">
        <v>110409182.23999999</v>
      </c>
      <c r="K621" s="5">
        <f t="shared" si="9"/>
        <v>110409182.23999999</v>
      </c>
    </row>
    <row r="622" spans="1:11" x14ac:dyDescent="0.25">
      <c r="A622" s="2">
        <v>2901294864</v>
      </c>
      <c r="B622" s="1">
        <v>43447</v>
      </c>
      <c r="C622" t="s">
        <v>762</v>
      </c>
      <c r="D622" t="s">
        <v>50</v>
      </c>
      <c r="G622" s="5">
        <v>0</v>
      </c>
      <c r="H622" s="5">
        <v>0</v>
      </c>
      <c r="I622" s="5">
        <v>0</v>
      </c>
      <c r="J622" s="5">
        <v>109268164.47</v>
      </c>
      <c r="K622" s="5">
        <f t="shared" si="9"/>
        <v>109268164.47</v>
      </c>
    </row>
    <row r="623" spans="1:11" x14ac:dyDescent="0.25">
      <c r="A623" s="2">
        <v>4345980291</v>
      </c>
      <c r="B623" s="1">
        <v>40721</v>
      </c>
      <c r="C623" t="s">
        <v>598</v>
      </c>
      <c r="D623" t="s">
        <v>50</v>
      </c>
      <c r="G623" s="5">
        <v>0</v>
      </c>
      <c r="H623" s="5">
        <v>0</v>
      </c>
      <c r="I623" s="5">
        <v>0</v>
      </c>
      <c r="J623" s="5">
        <v>106078080.90000001</v>
      </c>
      <c r="K623" s="5">
        <f t="shared" si="9"/>
        <v>106078080.90000001</v>
      </c>
    </row>
    <row r="624" spans="1:11" x14ac:dyDescent="0.25">
      <c r="A624" s="2">
        <v>7722059990</v>
      </c>
      <c r="B624" s="1">
        <v>34931</v>
      </c>
      <c r="C624" t="s">
        <v>858</v>
      </c>
      <c r="D624" t="s">
        <v>50</v>
      </c>
      <c r="G624" s="5">
        <v>11964311.949999999</v>
      </c>
      <c r="H624" s="5">
        <v>0</v>
      </c>
      <c r="I624" s="5">
        <v>0</v>
      </c>
      <c r="J624" s="5">
        <v>100000000</v>
      </c>
      <c r="K624" s="5">
        <f t="shared" si="9"/>
        <v>111964311.95</v>
      </c>
    </row>
    <row r="625" spans="1:11" x14ac:dyDescent="0.25">
      <c r="A625" s="2">
        <v>5609050670</v>
      </c>
      <c r="B625" s="1">
        <v>43900</v>
      </c>
      <c r="C625" t="s">
        <v>397</v>
      </c>
      <c r="D625" t="s">
        <v>50</v>
      </c>
      <c r="G625" s="5">
        <v>0</v>
      </c>
      <c r="H625" s="5">
        <v>0</v>
      </c>
      <c r="I625" s="5">
        <v>0</v>
      </c>
      <c r="J625" s="5">
        <v>89368079.140000001</v>
      </c>
      <c r="K625" s="5">
        <f t="shared" si="9"/>
        <v>89368079.140000001</v>
      </c>
    </row>
    <row r="626" spans="1:11" x14ac:dyDescent="0.25">
      <c r="A626" s="2">
        <v>6321160744</v>
      </c>
      <c r="B626" s="1">
        <v>38703</v>
      </c>
      <c r="C626" t="s">
        <v>760</v>
      </c>
      <c r="D626" t="s">
        <v>50</v>
      </c>
      <c r="G626" s="5">
        <v>0</v>
      </c>
      <c r="H626" s="5">
        <v>0</v>
      </c>
      <c r="I626" s="5">
        <v>0</v>
      </c>
      <c r="J626" s="5">
        <v>88493020</v>
      </c>
      <c r="K626" s="5">
        <f t="shared" si="9"/>
        <v>88493020</v>
      </c>
    </row>
    <row r="627" spans="1:11" x14ac:dyDescent="0.25">
      <c r="A627" s="2">
        <v>6320046206</v>
      </c>
      <c r="B627" s="1">
        <v>43880</v>
      </c>
      <c r="C627" t="s">
        <v>601</v>
      </c>
      <c r="D627" t="s">
        <v>50</v>
      </c>
      <c r="G627" s="5">
        <v>0</v>
      </c>
      <c r="H627" s="5">
        <v>0</v>
      </c>
      <c r="I627" s="5">
        <v>0</v>
      </c>
      <c r="J627" s="5">
        <v>79942210</v>
      </c>
      <c r="K627" s="5">
        <f t="shared" si="9"/>
        <v>79942210</v>
      </c>
    </row>
    <row r="628" spans="1:11" x14ac:dyDescent="0.25">
      <c r="A628" s="2">
        <v>105081254</v>
      </c>
      <c r="B628" s="1">
        <v>43643</v>
      </c>
      <c r="C628" t="s">
        <v>681</v>
      </c>
      <c r="D628" t="s">
        <v>50</v>
      </c>
      <c r="G628" s="5">
        <v>0</v>
      </c>
      <c r="H628" s="5">
        <v>0</v>
      </c>
      <c r="I628" s="5">
        <v>0</v>
      </c>
      <c r="J628" s="5">
        <v>77889595.969999999</v>
      </c>
      <c r="K628" s="5">
        <f t="shared" si="9"/>
        <v>77889595.969999999</v>
      </c>
    </row>
    <row r="629" spans="1:11" x14ac:dyDescent="0.25">
      <c r="A629" s="2">
        <v>1831141242</v>
      </c>
      <c r="B629" s="1">
        <v>41169</v>
      </c>
      <c r="C629" t="s">
        <v>378</v>
      </c>
      <c r="D629" t="s">
        <v>50</v>
      </c>
      <c r="G629" s="5">
        <v>0</v>
      </c>
      <c r="H629" s="5">
        <v>0</v>
      </c>
      <c r="I629" s="5">
        <v>0</v>
      </c>
      <c r="J629" s="5">
        <v>76071974.049999997</v>
      </c>
      <c r="K629" s="5">
        <f t="shared" si="9"/>
        <v>76071974.049999997</v>
      </c>
    </row>
    <row r="630" spans="1:11" x14ac:dyDescent="0.25">
      <c r="A630" s="2">
        <v>3664212375</v>
      </c>
      <c r="B630" s="1">
        <v>42314</v>
      </c>
      <c r="C630" t="s">
        <v>494</v>
      </c>
      <c r="D630" t="s">
        <v>50</v>
      </c>
      <c r="G630" s="5">
        <v>0</v>
      </c>
      <c r="H630" s="5">
        <v>0</v>
      </c>
      <c r="I630" s="5">
        <v>0</v>
      </c>
      <c r="J630" s="5">
        <v>71934420</v>
      </c>
      <c r="K630" s="5">
        <f t="shared" si="9"/>
        <v>71934420</v>
      </c>
    </row>
    <row r="631" spans="1:11" ht="90" x14ac:dyDescent="0.25">
      <c r="A631" s="2">
        <v>9705135074</v>
      </c>
      <c r="B631" s="1">
        <v>43675</v>
      </c>
      <c r="C631" t="s">
        <v>35</v>
      </c>
      <c r="D631" t="s">
        <v>51</v>
      </c>
      <c r="E631" s="9" t="s">
        <v>1012</v>
      </c>
      <c r="F631" t="s">
        <v>998</v>
      </c>
      <c r="G631" s="5">
        <v>0</v>
      </c>
      <c r="H631" s="5">
        <v>0</v>
      </c>
      <c r="I631" s="5">
        <v>0</v>
      </c>
      <c r="J631" s="5">
        <v>66000000</v>
      </c>
      <c r="K631" s="5">
        <f t="shared" si="9"/>
        <v>66000000</v>
      </c>
    </row>
    <row r="632" spans="1:11" x14ac:dyDescent="0.25">
      <c r="A632" s="2">
        <v>3328023237</v>
      </c>
      <c r="B632" s="1">
        <v>43642</v>
      </c>
      <c r="C632" t="s">
        <v>583</v>
      </c>
      <c r="D632" t="s">
        <v>50</v>
      </c>
      <c r="G632" s="5">
        <v>0</v>
      </c>
      <c r="H632" s="5">
        <v>0</v>
      </c>
      <c r="I632" s="5">
        <v>0</v>
      </c>
      <c r="J632" s="5">
        <v>61773800</v>
      </c>
      <c r="K632" s="5">
        <f t="shared" si="9"/>
        <v>61773800</v>
      </c>
    </row>
    <row r="633" spans="1:11" x14ac:dyDescent="0.25">
      <c r="A633" s="2">
        <v>8904998595</v>
      </c>
      <c r="B633" s="1">
        <v>43693</v>
      </c>
      <c r="C633" t="s">
        <v>327</v>
      </c>
      <c r="D633" t="s">
        <v>50</v>
      </c>
      <c r="G633" s="5">
        <v>0</v>
      </c>
      <c r="H633" s="5">
        <v>0</v>
      </c>
      <c r="I633" s="5">
        <v>0</v>
      </c>
      <c r="J633" s="5">
        <v>61658800</v>
      </c>
      <c r="K633" s="5">
        <f t="shared" si="9"/>
        <v>61658800</v>
      </c>
    </row>
    <row r="634" spans="1:11" x14ac:dyDescent="0.25">
      <c r="A634" s="2">
        <v>7722400579</v>
      </c>
      <c r="B634" s="1">
        <v>40994</v>
      </c>
      <c r="C634" t="s">
        <v>469</v>
      </c>
      <c r="D634" t="s">
        <v>50</v>
      </c>
      <c r="G634" s="5">
        <v>0</v>
      </c>
      <c r="H634" s="5">
        <v>0</v>
      </c>
      <c r="I634" s="5">
        <v>0</v>
      </c>
      <c r="J634" s="5">
        <v>49500000</v>
      </c>
      <c r="K634" s="5">
        <f t="shared" si="9"/>
        <v>49500000</v>
      </c>
    </row>
    <row r="635" spans="1:11" x14ac:dyDescent="0.25">
      <c r="A635" s="2">
        <v>8901023576</v>
      </c>
      <c r="B635" s="1">
        <v>40163</v>
      </c>
      <c r="C635" t="s">
        <v>382</v>
      </c>
      <c r="D635" t="s">
        <v>50</v>
      </c>
      <c r="G635" s="5">
        <v>0</v>
      </c>
      <c r="H635" s="5">
        <v>0</v>
      </c>
      <c r="I635" s="5">
        <v>0</v>
      </c>
      <c r="J635" s="5">
        <v>48888580</v>
      </c>
      <c r="K635" s="5">
        <f t="shared" si="9"/>
        <v>48888580</v>
      </c>
    </row>
    <row r="636" spans="1:11" x14ac:dyDescent="0.25">
      <c r="A636" s="2">
        <v>8601999102</v>
      </c>
      <c r="B636" s="1">
        <v>41439</v>
      </c>
      <c r="C636" t="s">
        <v>324</v>
      </c>
      <c r="D636" t="s">
        <v>50</v>
      </c>
      <c r="G636" s="5">
        <v>0</v>
      </c>
      <c r="H636" s="5">
        <v>0</v>
      </c>
      <c r="I636" s="5">
        <v>0</v>
      </c>
      <c r="J636" s="5">
        <v>41346470</v>
      </c>
      <c r="K636" s="5">
        <f t="shared" si="9"/>
        <v>41346470</v>
      </c>
    </row>
    <row r="637" spans="1:11" x14ac:dyDescent="0.25">
      <c r="A637" s="2">
        <v>9102223852</v>
      </c>
      <c r="B637" s="1">
        <v>42761</v>
      </c>
      <c r="C637" t="s">
        <v>584</v>
      </c>
      <c r="D637" t="s">
        <v>50</v>
      </c>
      <c r="G637" s="5">
        <v>0</v>
      </c>
      <c r="H637" s="5">
        <v>0</v>
      </c>
      <c r="I637" s="5">
        <v>0</v>
      </c>
      <c r="J637" s="5">
        <v>40949292.93</v>
      </c>
      <c r="K637" s="5">
        <f t="shared" si="9"/>
        <v>40949292.93</v>
      </c>
    </row>
    <row r="638" spans="1:11" x14ac:dyDescent="0.25">
      <c r="A638" s="2">
        <v>6025049344</v>
      </c>
      <c r="B638" s="1">
        <v>42768</v>
      </c>
      <c r="C638" t="s">
        <v>709</v>
      </c>
      <c r="D638" t="s">
        <v>50</v>
      </c>
      <c r="G638" s="5">
        <v>55000000</v>
      </c>
      <c r="H638" s="5">
        <v>0</v>
      </c>
      <c r="I638" s="5">
        <v>0</v>
      </c>
      <c r="J638" s="5">
        <v>39240500</v>
      </c>
      <c r="K638" s="5">
        <f t="shared" si="9"/>
        <v>94240500</v>
      </c>
    </row>
    <row r="639" spans="1:11" x14ac:dyDescent="0.25">
      <c r="A639" s="2">
        <v>562050419</v>
      </c>
      <c r="B639" s="1">
        <v>36948</v>
      </c>
      <c r="C639" t="s">
        <v>888</v>
      </c>
      <c r="D639" t="s">
        <v>50</v>
      </c>
      <c r="G639" s="5">
        <v>0</v>
      </c>
      <c r="H639" s="5">
        <v>0</v>
      </c>
      <c r="I639" s="5">
        <v>0</v>
      </c>
      <c r="J639" s="5">
        <v>38000000</v>
      </c>
      <c r="K639" s="5">
        <f t="shared" si="9"/>
        <v>38000000</v>
      </c>
    </row>
    <row r="640" spans="1:11" x14ac:dyDescent="0.25">
      <c r="A640" s="2">
        <v>3528252890</v>
      </c>
      <c r="B640" s="1">
        <v>42506</v>
      </c>
      <c r="C640" t="s">
        <v>732</v>
      </c>
      <c r="D640" t="s">
        <v>50</v>
      </c>
      <c r="G640" s="5">
        <v>0</v>
      </c>
      <c r="H640" s="5">
        <v>0</v>
      </c>
      <c r="I640" s="5">
        <v>0</v>
      </c>
      <c r="J640" s="5">
        <v>36766429.939999998</v>
      </c>
      <c r="K640" s="5">
        <f t="shared" si="9"/>
        <v>36766429.939999998</v>
      </c>
    </row>
    <row r="641" spans="1:11" x14ac:dyDescent="0.25">
      <c r="A641" s="2">
        <v>571035216</v>
      </c>
      <c r="B641" s="1">
        <v>41635</v>
      </c>
      <c r="C641" t="s">
        <v>393</v>
      </c>
      <c r="D641" t="s">
        <v>50</v>
      </c>
      <c r="G641" s="5">
        <v>0</v>
      </c>
      <c r="H641" s="5">
        <v>0</v>
      </c>
      <c r="I641" s="5">
        <v>0</v>
      </c>
      <c r="J641" s="5">
        <v>32990571.34</v>
      </c>
      <c r="K641" s="5">
        <f t="shared" si="9"/>
        <v>32990571.34</v>
      </c>
    </row>
    <row r="642" spans="1:11" x14ac:dyDescent="0.25">
      <c r="A642" s="2">
        <v>5405242656</v>
      </c>
      <c r="B642" s="1">
        <v>37561</v>
      </c>
      <c r="C642" t="s">
        <v>891</v>
      </c>
      <c r="D642" t="s">
        <v>50</v>
      </c>
      <c r="G642" s="5">
        <v>0</v>
      </c>
      <c r="H642" s="5">
        <v>0</v>
      </c>
      <c r="I642" s="5">
        <v>0</v>
      </c>
      <c r="J642" s="5">
        <v>32000000</v>
      </c>
      <c r="K642" s="5">
        <f t="shared" ref="K642:K705" si="10">SUM(G642:J642)</f>
        <v>32000000</v>
      </c>
    </row>
    <row r="643" spans="1:11" x14ac:dyDescent="0.25">
      <c r="A643" s="2">
        <v>6325071580</v>
      </c>
      <c r="B643" s="1">
        <v>43039</v>
      </c>
      <c r="C643" t="s">
        <v>713</v>
      </c>
      <c r="D643" t="s">
        <v>50</v>
      </c>
      <c r="G643" s="5">
        <v>0</v>
      </c>
      <c r="H643" s="5">
        <v>26998900</v>
      </c>
      <c r="I643" s="5">
        <v>0</v>
      </c>
      <c r="J643" s="5">
        <v>30170800</v>
      </c>
      <c r="K643" s="5">
        <f t="shared" si="10"/>
        <v>57169700</v>
      </c>
    </row>
    <row r="644" spans="1:11" x14ac:dyDescent="0.25">
      <c r="A644" s="2">
        <v>1001990144</v>
      </c>
      <c r="B644" s="1">
        <v>40686</v>
      </c>
      <c r="C644" t="s">
        <v>161</v>
      </c>
      <c r="D644" t="s">
        <v>50</v>
      </c>
      <c r="G644" s="5">
        <v>0</v>
      </c>
      <c r="H644" s="5">
        <v>0</v>
      </c>
      <c r="I644" s="5">
        <v>0</v>
      </c>
      <c r="J644" s="5">
        <v>28000000</v>
      </c>
      <c r="K644" s="5">
        <f t="shared" si="10"/>
        <v>28000000</v>
      </c>
    </row>
    <row r="645" spans="1:11" x14ac:dyDescent="0.25">
      <c r="A645" s="2">
        <v>7327057375</v>
      </c>
      <c r="B645" s="1">
        <v>41971</v>
      </c>
      <c r="C645" t="s">
        <v>676</v>
      </c>
      <c r="D645" t="s">
        <v>50</v>
      </c>
      <c r="G645" s="5">
        <v>6085300</v>
      </c>
      <c r="H645" s="5">
        <v>0</v>
      </c>
      <c r="I645" s="5">
        <v>0</v>
      </c>
      <c r="J645" s="5">
        <v>27264762.359999999</v>
      </c>
      <c r="K645" s="5">
        <f t="shared" si="10"/>
        <v>33350062.359999999</v>
      </c>
    </row>
    <row r="646" spans="1:11" x14ac:dyDescent="0.25">
      <c r="A646" s="2">
        <v>2259007470</v>
      </c>
      <c r="B646" s="1">
        <v>42857</v>
      </c>
      <c r="C646" t="s">
        <v>307</v>
      </c>
      <c r="D646" t="s">
        <v>50</v>
      </c>
      <c r="G646" s="5">
        <v>0</v>
      </c>
      <c r="H646" s="5">
        <v>0</v>
      </c>
      <c r="I646" s="5">
        <v>0</v>
      </c>
      <c r="J646" s="5">
        <v>23662473</v>
      </c>
      <c r="K646" s="5">
        <f t="shared" si="10"/>
        <v>23662473</v>
      </c>
    </row>
    <row r="647" spans="1:11" x14ac:dyDescent="0.25">
      <c r="A647" s="2">
        <v>317317649</v>
      </c>
      <c r="B647" s="1">
        <v>42865</v>
      </c>
      <c r="C647" t="s">
        <v>710</v>
      </c>
      <c r="D647" t="s">
        <v>50</v>
      </c>
      <c r="G647" s="5">
        <v>51300000</v>
      </c>
      <c r="H647" s="5">
        <v>0</v>
      </c>
      <c r="I647" s="5">
        <v>0</v>
      </c>
      <c r="J647" s="5">
        <v>22929900</v>
      </c>
      <c r="K647" s="5">
        <f t="shared" si="10"/>
        <v>74229900</v>
      </c>
    </row>
    <row r="648" spans="1:11" x14ac:dyDescent="0.25">
      <c r="A648" s="2">
        <v>6452133430</v>
      </c>
      <c r="B648" s="1">
        <v>43210</v>
      </c>
      <c r="C648" t="s">
        <v>377</v>
      </c>
      <c r="D648" t="s">
        <v>50</v>
      </c>
      <c r="G648" s="5">
        <v>0</v>
      </c>
      <c r="H648" s="5">
        <v>0</v>
      </c>
      <c r="I648" s="5">
        <v>0</v>
      </c>
      <c r="J648" s="5">
        <v>21647300</v>
      </c>
      <c r="K648" s="5">
        <f t="shared" si="10"/>
        <v>21647300</v>
      </c>
    </row>
    <row r="649" spans="1:11" x14ac:dyDescent="0.25">
      <c r="A649" s="2">
        <v>6316263656</v>
      </c>
      <c r="B649" s="1">
        <v>43892</v>
      </c>
      <c r="C649" t="s">
        <v>599</v>
      </c>
      <c r="D649" t="s">
        <v>50</v>
      </c>
      <c r="G649" s="5">
        <v>0</v>
      </c>
      <c r="H649" s="5">
        <v>0</v>
      </c>
      <c r="I649" s="5">
        <v>0</v>
      </c>
      <c r="J649" s="5">
        <v>21226209</v>
      </c>
      <c r="K649" s="5">
        <f t="shared" si="10"/>
        <v>21226209</v>
      </c>
    </row>
    <row r="650" spans="1:11" x14ac:dyDescent="0.25">
      <c r="A650" s="2">
        <v>7714440698</v>
      </c>
      <c r="B650" s="1">
        <v>43528</v>
      </c>
      <c r="C650" t="s">
        <v>374</v>
      </c>
      <c r="D650" t="s">
        <v>50</v>
      </c>
      <c r="G650" s="5">
        <v>0</v>
      </c>
      <c r="H650" s="5">
        <v>0</v>
      </c>
      <c r="I650" s="5">
        <v>0</v>
      </c>
      <c r="J650" s="5">
        <v>21032000</v>
      </c>
      <c r="K650" s="5">
        <f t="shared" si="10"/>
        <v>21032000</v>
      </c>
    </row>
    <row r="651" spans="1:11" x14ac:dyDescent="0.25">
      <c r="A651" s="2">
        <v>7731346864</v>
      </c>
      <c r="B651" s="1">
        <v>42775</v>
      </c>
      <c r="C651" t="s">
        <v>750</v>
      </c>
      <c r="D651" t="s">
        <v>50</v>
      </c>
      <c r="G651" s="5">
        <v>3000000</v>
      </c>
      <c r="H651" s="5">
        <v>0</v>
      </c>
      <c r="I651" s="5">
        <v>0</v>
      </c>
      <c r="J651" s="5">
        <v>20490900</v>
      </c>
      <c r="K651" s="5">
        <f t="shared" si="10"/>
        <v>23490900</v>
      </c>
    </row>
    <row r="652" spans="1:11" x14ac:dyDescent="0.25">
      <c r="A652" s="2">
        <v>7842290769</v>
      </c>
      <c r="B652" s="1">
        <v>41162</v>
      </c>
      <c r="C652" t="s">
        <v>234</v>
      </c>
      <c r="D652" t="s">
        <v>50</v>
      </c>
      <c r="G652" s="5">
        <v>0</v>
      </c>
      <c r="H652" s="5">
        <v>0</v>
      </c>
      <c r="I652" s="5">
        <v>0</v>
      </c>
      <c r="J652" s="5">
        <v>19400000</v>
      </c>
      <c r="K652" s="5">
        <f t="shared" si="10"/>
        <v>19400000</v>
      </c>
    </row>
    <row r="653" spans="1:11" x14ac:dyDescent="0.25">
      <c r="A653" s="2">
        <v>7702470923</v>
      </c>
      <c r="B653" s="1">
        <v>41010</v>
      </c>
      <c r="C653" t="s">
        <v>860</v>
      </c>
      <c r="D653" t="s">
        <v>50</v>
      </c>
      <c r="G653" s="5">
        <v>0</v>
      </c>
      <c r="H653" s="5">
        <v>0</v>
      </c>
      <c r="I653" s="5">
        <v>0</v>
      </c>
      <c r="J653" s="5">
        <v>18557300</v>
      </c>
      <c r="K653" s="5">
        <f t="shared" si="10"/>
        <v>18557300</v>
      </c>
    </row>
    <row r="654" spans="1:11" x14ac:dyDescent="0.25">
      <c r="A654" s="2">
        <v>7706470201</v>
      </c>
      <c r="B654" s="1">
        <v>40791</v>
      </c>
      <c r="C654" t="s">
        <v>433</v>
      </c>
      <c r="D654" t="s">
        <v>50</v>
      </c>
      <c r="G654" s="5">
        <v>0</v>
      </c>
      <c r="H654" s="5">
        <v>0</v>
      </c>
      <c r="I654" s="5">
        <v>0</v>
      </c>
      <c r="J654" s="5">
        <v>18000000</v>
      </c>
      <c r="K654" s="5">
        <f t="shared" si="10"/>
        <v>18000000</v>
      </c>
    </row>
    <row r="655" spans="1:11" x14ac:dyDescent="0.25">
      <c r="A655" s="2">
        <v>6827029007</v>
      </c>
      <c r="B655" s="1">
        <v>42996</v>
      </c>
      <c r="C655" t="s">
        <v>705</v>
      </c>
      <c r="D655" t="s">
        <v>50</v>
      </c>
      <c r="G655" s="5">
        <v>0</v>
      </c>
      <c r="H655" s="5">
        <v>29998701.199999999</v>
      </c>
      <c r="I655" s="5">
        <v>0</v>
      </c>
      <c r="J655" s="5">
        <v>17671500</v>
      </c>
      <c r="K655" s="5">
        <f t="shared" si="10"/>
        <v>47670201.200000003</v>
      </c>
    </row>
    <row r="656" spans="1:11" x14ac:dyDescent="0.25">
      <c r="A656" s="2">
        <v>7328104540</v>
      </c>
      <c r="B656" s="1">
        <v>43840</v>
      </c>
      <c r="C656" t="s">
        <v>605</v>
      </c>
      <c r="D656" t="s">
        <v>50</v>
      </c>
      <c r="G656" s="5">
        <v>0</v>
      </c>
      <c r="H656" s="5">
        <v>0</v>
      </c>
      <c r="I656" s="5">
        <v>0</v>
      </c>
      <c r="J656" s="5">
        <v>16933917.530000001</v>
      </c>
      <c r="K656" s="5">
        <f t="shared" si="10"/>
        <v>16933917.530000001</v>
      </c>
    </row>
    <row r="657" spans="1:11" x14ac:dyDescent="0.25">
      <c r="A657" s="2">
        <v>5027999004</v>
      </c>
      <c r="B657" s="1">
        <v>41445</v>
      </c>
      <c r="C657" t="s">
        <v>603</v>
      </c>
      <c r="D657" t="s">
        <v>50</v>
      </c>
      <c r="G657" s="5">
        <v>0</v>
      </c>
      <c r="H657" s="5">
        <v>0</v>
      </c>
      <c r="I657" s="5">
        <v>0</v>
      </c>
      <c r="J657" s="5">
        <v>14990475.84</v>
      </c>
      <c r="K657" s="5">
        <f t="shared" si="10"/>
        <v>14990475.84</v>
      </c>
    </row>
    <row r="658" spans="1:11" x14ac:dyDescent="0.25">
      <c r="A658" s="2">
        <v>7715491293</v>
      </c>
      <c r="B658" s="1">
        <v>41034</v>
      </c>
      <c r="C658" t="s">
        <v>610</v>
      </c>
      <c r="D658" t="s">
        <v>50</v>
      </c>
      <c r="G658" s="5">
        <v>0</v>
      </c>
      <c r="H658" s="5">
        <v>0</v>
      </c>
      <c r="I658" s="5">
        <v>0</v>
      </c>
      <c r="J658" s="5">
        <v>14815800</v>
      </c>
      <c r="K658" s="5">
        <f t="shared" si="10"/>
        <v>14815800</v>
      </c>
    </row>
    <row r="659" spans="1:11" x14ac:dyDescent="0.25">
      <c r="A659" s="2">
        <v>6315017129</v>
      </c>
      <c r="B659" s="1">
        <v>43260</v>
      </c>
      <c r="C659" t="s">
        <v>719</v>
      </c>
      <c r="D659" t="s">
        <v>50</v>
      </c>
      <c r="G659" s="5">
        <v>0</v>
      </c>
      <c r="H659" s="5">
        <v>0</v>
      </c>
      <c r="I659" s="5">
        <v>0</v>
      </c>
      <c r="J659" s="5">
        <v>14808000</v>
      </c>
      <c r="K659" s="5">
        <f t="shared" si="10"/>
        <v>14808000</v>
      </c>
    </row>
    <row r="660" spans="1:11" x14ac:dyDescent="0.25">
      <c r="A660" s="2">
        <v>5405205502</v>
      </c>
      <c r="B660" s="1">
        <v>36725</v>
      </c>
      <c r="C660" t="s">
        <v>225</v>
      </c>
      <c r="D660" t="s">
        <v>50</v>
      </c>
      <c r="G660" s="5">
        <v>0</v>
      </c>
      <c r="H660" s="5">
        <v>0</v>
      </c>
      <c r="I660" s="5">
        <v>0</v>
      </c>
      <c r="J660" s="5">
        <v>14274064</v>
      </c>
      <c r="K660" s="5">
        <f t="shared" si="10"/>
        <v>14274064</v>
      </c>
    </row>
    <row r="661" spans="1:11" x14ac:dyDescent="0.25">
      <c r="A661" s="2">
        <v>7705017542</v>
      </c>
      <c r="B661" s="1">
        <v>34709</v>
      </c>
      <c r="C661" t="s">
        <v>138</v>
      </c>
      <c r="D661" t="s">
        <v>50</v>
      </c>
      <c r="G661" s="5">
        <v>0</v>
      </c>
      <c r="H661" s="5">
        <v>0</v>
      </c>
      <c r="I661" s="5">
        <v>0</v>
      </c>
      <c r="J661" s="5">
        <v>14080700</v>
      </c>
      <c r="K661" s="5">
        <f t="shared" si="10"/>
        <v>14080700</v>
      </c>
    </row>
    <row r="662" spans="1:11" x14ac:dyDescent="0.25">
      <c r="A662" s="2">
        <v>7704097760</v>
      </c>
      <c r="B662" s="1">
        <v>35005</v>
      </c>
      <c r="C662" t="s">
        <v>142</v>
      </c>
      <c r="D662" t="s">
        <v>50</v>
      </c>
      <c r="G662" s="5">
        <v>0</v>
      </c>
      <c r="H662" s="5">
        <v>0</v>
      </c>
      <c r="I662" s="5">
        <v>0</v>
      </c>
      <c r="J662" s="5">
        <v>14048300</v>
      </c>
      <c r="K662" s="5">
        <f t="shared" si="10"/>
        <v>14048300</v>
      </c>
    </row>
    <row r="663" spans="1:11" x14ac:dyDescent="0.25">
      <c r="A663" s="2">
        <v>7701047514</v>
      </c>
      <c r="B663" s="1">
        <v>34795</v>
      </c>
      <c r="C663" t="s">
        <v>140</v>
      </c>
      <c r="D663" t="s">
        <v>50</v>
      </c>
      <c r="G663" s="5">
        <v>0</v>
      </c>
      <c r="H663" s="5">
        <v>0</v>
      </c>
      <c r="I663" s="5">
        <v>0</v>
      </c>
      <c r="J663" s="5">
        <v>13845900</v>
      </c>
      <c r="K663" s="5">
        <f t="shared" si="10"/>
        <v>13845900</v>
      </c>
    </row>
    <row r="664" spans="1:11" x14ac:dyDescent="0.25">
      <c r="A664" s="2">
        <v>1840096540</v>
      </c>
      <c r="B664" s="1">
        <v>43936</v>
      </c>
      <c r="C664" t="s">
        <v>621</v>
      </c>
      <c r="D664" t="s">
        <v>50</v>
      </c>
      <c r="G664" s="5">
        <v>0</v>
      </c>
      <c r="H664" s="5">
        <v>0</v>
      </c>
      <c r="I664" s="5">
        <v>0</v>
      </c>
      <c r="J664" s="5">
        <v>13264850</v>
      </c>
      <c r="K664" s="5">
        <f t="shared" si="10"/>
        <v>13264850</v>
      </c>
    </row>
    <row r="665" spans="1:11" x14ac:dyDescent="0.25">
      <c r="A665" s="2">
        <v>4345457211</v>
      </c>
      <c r="B665" s="1">
        <v>42691</v>
      </c>
      <c r="C665" t="s">
        <v>910</v>
      </c>
      <c r="D665" t="s">
        <v>50</v>
      </c>
      <c r="G665" s="5">
        <v>0</v>
      </c>
      <c r="H665" s="5">
        <v>0</v>
      </c>
      <c r="I665" s="5">
        <v>0</v>
      </c>
      <c r="J665" s="5">
        <v>12987587.939999999</v>
      </c>
      <c r="K665" s="5">
        <f t="shared" si="10"/>
        <v>12987587.939999999</v>
      </c>
    </row>
    <row r="666" spans="1:11" x14ac:dyDescent="0.25">
      <c r="A666" s="2">
        <v>6317700651</v>
      </c>
      <c r="B666" s="1">
        <v>41099</v>
      </c>
      <c r="C666" t="s">
        <v>720</v>
      </c>
      <c r="D666" t="s">
        <v>50</v>
      </c>
      <c r="G666" s="5">
        <v>0</v>
      </c>
      <c r="H666" s="5">
        <v>0</v>
      </c>
      <c r="I666" s="5">
        <v>0</v>
      </c>
      <c r="J666" s="5">
        <v>12340000</v>
      </c>
      <c r="K666" s="5">
        <f t="shared" si="10"/>
        <v>12340000</v>
      </c>
    </row>
    <row r="667" spans="1:11" x14ac:dyDescent="0.25">
      <c r="A667" s="2">
        <v>9102174838</v>
      </c>
      <c r="B667" s="1">
        <v>42074</v>
      </c>
      <c r="C667" t="s">
        <v>613</v>
      </c>
      <c r="D667" t="s">
        <v>50</v>
      </c>
      <c r="G667" s="5">
        <v>0</v>
      </c>
      <c r="H667" s="5">
        <v>0</v>
      </c>
      <c r="I667" s="5">
        <v>0</v>
      </c>
      <c r="J667" s="5">
        <v>12200000</v>
      </c>
      <c r="K667" s="5">
        <f t="shared" si="10"/>
        <v>12200000</v>
      </c>
    </row>
    <row r="668" spans="1:11" x14ac:dyDescent="0.25">
      <c r="A668" s="2">
        <v>9102235431</v>
      </c>
      <c r="B668" s="1">
        <v>43017</v>
      </c>
      <c r="C668" t="s">
        <v>585</v>
      </c>
      <c r="D668" t="s">
        <v>50</v>
      </c>
      <c r="G668" s="5">
        <v>0</v>
      </c>
      <c r="H668" s="5">
        <v>0</v>
      </c>
      <c r="I668" s="5">
        <v>0</v>
      </c>
      <c r="J668" s="5">
        <v>12121212.130000001</v>
      </c>
      <c r="K668" s="5">
        <f t="shared" si="10"/>
        <v>12121212.130000001</v>
      </c>
    </row>
    <row r="669" spans="1:11" x14ac:dyDescent="0.25">
      <c r="A669" s="2">
        <v>7404069730</v>
      </c>
      <c r="B669" s="1">
        <v>42975</v>
      </c>
      <c r="C669" t="s">
        <v>715</v>
      </c>
      <c r="D669" t="s">
        <v>50</v>
      </c>
      <c r="G669" s="5">
        <v>0</v>
      </c>
      <c r="H669" s="5">
        <v>49998000</v>
      </c>
      <c r="I669" s="5">
        <v>0</v>
      </c>
      <c r="J669" s="5">
        <v>12068300</v>
      </c>
      <c r="K669" s="5">
        <f t="shared" si="10"/>
        <v>62066300</v>
      </c>
    </row>
    <row r="670" spans="1:11" x14ac:dyDescent="0.25">
      <c r="A670" s="2">
        <v>7841063308</v>
      </c>
      <c r="B670" s="1">
        <v>42942</v>
      </c>
      <c r="C670" t="s">
        <v>602</v>
      </c>
      <c r="D670" t="s">
        <v>50</v>
      </c>
      <c r="G670" s="5">
        <v>0</v>
      </c>
      <c r="H670" s="5">
        <v>0</v>
      </c>
      <c r="I670" s="5">
        <v>0</v>
      </c>
      <c r="J670" s="5">
        <v>11480000</v>
      </c>
      <c r="K670" s="5">
        <f t="shared" si="10"/>
        <v>11480000</v>
      </c>
    </row>
    <row r="671" spans="1:11" x14ac:dyDescent="0.25">
      <c r="A671" s="2">
        <v>7107116177</v>
      </c>
      <c r="B671" s="1">
        <v>43099</v>
      </c>
      <c r="C671" t="s">
        <v>367</v>
      </c>
      <c r="D671" t="s">
        <v>50</v>
      </c>
      <c r="G671" s="5">
        <v>0</v>
      </c>
      <c r="H671" s="5">
        <v>0</v>
      </c>
      <c r="I671" s="5">
        <v>0</v>
      </c>
      <c r="J671" s="5">
        <v>11169800</v>
      </c>
      <c r="K671" s="5">
        <f t="shared" si="10"/>
        <v>11169800</v>
      </c>
    </row>
    <row r="672" spans="1:11" x14ac:dyDescent="0.25">
      <c r="A672" s="2">
        <v>6167008142</v>
      </c>
      <c r="B672" s="1">
        <v>41697</v>
      </c>
      <c r="C672" t="s">
        <v>890</v>
      </c>
      <c r="D672" t="s">
        <v>50</v>
      </c>
      <c r="G672" s="5">
        <v>0</v>
      </c>
      <c r="H672" s="5">
        <v>0</v>
      </c>
      <c r="I672" s="5">
        <v>0</v>
      </c>
      <c r="J672" s="5">
        <v>10600000</v>
      </c>
      <c r="K672" s="5">
        <f t="shared" si="10"/>
        <v>10600000</v>
      </c>
    </row>
    <row r="673" spans="1:11" x14ac:dyDescent="0.25">
      <c r="A673" s="2">
        <v>6623124809</v>
      </c>
      <c r="B673" s="1">
        <v>43056</v>
      </c>
      <c r="C673" t="s">
        <v>708</v>
      </c>
      <c r="D673" t="s">
        <v>50</v>
      </c>
      <c r="G673" s="5">
        <v>0</v>
      </c>
      <c r="H673" s="5">
        <v>44998200</v>
      </c>
      <c r="I673" s="5">
        <v>0</v>
      </c>
      <c r="J673" s="5">
        <v>10344300</v>
      </c>
      <c r="K673" s="5">
        <f t="shared" si="10"/>
        <v>55342500</v>
      </c>
    </row>
    <row r="674" spans="1:11" x14ac:dyDescent="0.25">
      <c r="A674" s="2">
        <v>7705365282</v>
      </c>
      <c r="B674" s="1">
        <v>42025</v>
      </c>
      <c r="C674" t="s">
        <v>806</v>
      </c>
      <c r="D674" t="s">
        <v>50</v>
      </c>
      <c r="G674" s="5">
        <v>1350000</v>
      </c>
      <c r="H674" s="5">
        <v>2750000</v>
      </c>
      <c r="I674" s="5">
        <v>0</v>
      </c>
      <c r="J674" s="5">
        <v>10000000</v>
      </c>
      <c r="K674" s="5">
        <f t="shared" si="10"/>
        <v>14100000</v>
      </c>
    </row>
    <row r="675" spans="1:11" x14ac:dyDescent="0.25">
      <c r="A675" s="2">
        <v>3808198710</v>
      </c>
      <c r="B675" s="1">
        <v>42804</v>
      </c>
      <c r="C675" t="s">
        <v>371</v>
      </c>
      <c r="D675" t="s">
        <v>50</v>
      </c>
      <c r="G675" s="5">
        <v>0</v>
      </c>
      <c r="H675" s="5">
        <v>0</v>
      </c>
      <c r="I675" s="5">
        <v>0</v>
      </c>
      <c r="J675" s="5">
        <v>9896500</v>
      </c>
      <c r="K675" s="5">
        <f t="shared" si="10"/>
        <v>9896500</v>
      </c>
    </row>
    <row r="676" spans="1:11" x14ac:dyDescent="0.25">
      <c r="A676" s="2">
        <v>8601065590</v>
      </c>
      <c r="B676" s="1">
        <v>43053</v>
      </c>
      <c r="C676" t="s">
        <v>376</v>
      </c>
      <c r="D676" t="s">
        <v>50</v>
      </c>
      <c r="G676" s="5">
        <v>0</v>
      </c>
      <c r="H676" s="5">
        <v>0</v>
      </c>
      <c r="I676" s="5">
        <v>0</v>
      </c>
      <c r="J676" s="5">
        <v>9826200</v>
      </c>
      <c r="K676" s="5">
        <f t="shared" si="10"/>
        <v>9826200</v>
      </c>
    </row>
    <row r="677" spans="1:11" x14ac:dyDescent="0.25">
      <c r="A677" s="2">
        <v>2311256168</v>
      </c>
      <c r="B677" s="1">
        <v>43188</v>
      </c>
      <c r="C677" t="s">
        <v>594</v>
      </c>
      <c r="D677" t="s">
        <v>50</v>
      </c>
      <c r="G677" s="5">
        <v>0</v>
      </c>
      <c r="H677" s="5">
        <v>0</v>
      </c>
      <c r="I677" s="5">
        <v>0</v>
      </c>
      <c r="J677" s="5">
        <v>9401400</v>
      </c>
      <c r="K677" s="5">
        <f t="shared" si="10"/>
        <v>9401400</v>
      </c>
    </row>
    <row r="678" spans="1:11" x14ac:dyDescent="0.25">
      <c r="A678" s="2">
        <v>1103016477</v>
      </c>
      <c r="B678" s="1">
        <v>42754</v>
      </c>
      <c r="C678" t="s">
        <v>707</v>
      </c>
      <c r="D678" t="s">
        <v>50</v>
      </c>
      <c r="G678" s="5">
        <v>47200000</v>
      </c>
      <c r="H678" s="5">
        <v>0</v>
      </c>
      <c r="I678" s="5">
        <v>0</v>
      </c>
      <c r="J678" s="5">
        <v>9310100</v>
      </c>
      <c r="K678" s="5">
        <f t="shared" si="10"/>
        <v>56510100</v>
      </c>
    </row>
    <row r="679" spans="1:11" x14ac:dyDescent="0.25">
      <c r="A679" s="2">
        <v>4345004860</v>
      </c>
      <c r="B679" s="1">
        <v>36605</v>
      </c>
      <c r="C679" t="s">
        <v>894</v>
      </c>
      <c r="D679" t="s">
        <v>50</v>
      </c>
      <c r="G679" s="5">
        <v>0</v>
      </c>
      <c r="H679" s="5">
        <v>0</v>
      </c>
      <c r="I679" s="5">
        <v>0</v>
      </c>
      <c r="J679" s="5">
        <v>8961435.6799999997</v>
      </c>
      <c r="K679" s="5">
        <f t="shared" si="10"/>
        <v>8961435.6799999997</v>
      </c>
    </row>
    <row r="680" spans="1:11" x14ac:dyDescent="0.25">
      <c r="A680" s="2">
        <v>7729439624</v>
      </c>
      <c r="B680" s="1">
        <v>39216</v>
      </c>
      <c r="C680" t="s">
        <v>141</v>
      </c>
      <c r="D680" t="s">
        <v>50</v>
      </c>
      <c r="G680" s="5">
        <v>0</v>
      </c>
      <c r="H680" s="5">
        <v>0</v>
      </c>
      <c r="I680" s="5">
        <v>0</v>
      </c>
      <c r="J680" s="5">
        <v>8936400</v>
      </c>
      <c r="K680" s="5">
        <f t="shared" si="10"/>
        <v>8936400</v>
      </c>
    </row>
    <row r="681" spans="1:11" x14ac:dyDescent="0.25">
      <c r="A681" s="2">
        <v>1701062085</v>
      </c>
      <c r="B681" s="1">
        <v>43461</v>
      </c>
      <c r="C681" t="s">
        <v>368</v>
      </c>
      <c r="D681" t="s">
        <v>50</v>
      </c>
      <c r="G681" s="5">
        <v>0</v>
      </c>
      <c r="H681" s="5">
        <v>0</v>
      </c>
      <c r="I681" s="5">
        <v>0</v>
      </c>
      <c r="J681" s="5">
        <v>8899110</v>
      </c>
      <c r="K681" s="5">
        <f t="shared" si="10"/>
        <v>8899110</v>
      </c>
    </row>
    <row r="682" spans="1:11" x14ac:dyDescent="0.25">
      <c r="A682" s="2">
        <v>2625040120</v>
      </c>
      <c r="B682" s="1">
        <v>42198</v>
      </c>
      <c r="C682" t="s">
        <v>769</v>
      </c>
      <c r="D682" t="s">
        <v>50</v>
      </c>
      <c r="G682" s="5">
        <v>1050000</v>
      </c>
      <c r="H682" s="5">
        <v>1700000</v>
      </c>
      <c r="I682" s="5">
        <v>0</v>
      </c>
      <c r="J682" s="5">
        <v>8755650</v>
      </c>
      <c r="K682" s="5">
        <f t="shared" si="10"/>
        <v>11505650</v>
      </c>
    </row>
    <row r="683" spans="1:11" x14ac:dyDescent="0.25">
      <c r="A683" s="2">
        <v>6824005706</v>
      </c>
      <c r="B683" s="1">
        <v>42970</v>
      </c>
      <c r="C683" t="s">
        <v>706</v>
      </c>
      <c r="D683" t="s">
        <v>50</v>
      </c>
      <c r="G683" s="5">
        <v>0</v>
      </c>
      <c r="H683" s="5">
        <v>24999000</v>
      </c>
      <c r="I683" s="5">
        <v>0</v>
      </c>
      <c r="J683" s="5">
        <v>8620200</v>
      </c>
      <c r="K683" s="5">
        <f t="shared" si="10"/>
        <v>33619200</v>
      </c>
    </row>
    <row r="684" spans="1:11" x14ac:dyDescent="0.25">
      <c r="A684" s="2">
        <v>7715493621</v>
      </c>
      <c r="B684" s="1">
        <v>43861</v>
      </c>
      <c r="C684" t="s">
        <v>343</v>
      </c>
      <c r="D684" t="s">
        <v>50</v>
      </c>
      <c r="G684" s="5">
        <v>0</v>
      </c>
      <c r="H684" s="5">
        <v>0</v>
      </c>
      <c r="I684" s="5">
        <v>0</v>
      </c>
      <c r="J684" s="5">
        <v>7984700</v>
      </c>
      <c r="K684" s="5">
        <f t="shared" si="10"/>
        <v>7984700</v>
      </c>
    </row>
    <row r="685" spans="1:11" x14ac:dyDescent="0.25">
      <c r="A685" s="2">
        <v>5029088494</v>
      </c>
      <c r="B685" s="1">
        <v>38742</v>
      </c>
      <c r="C685" t="s">
        <v>746</v>
      </c>
      <c r="D685" t="s">
        <v>50</v>
      </c>
      <c r="G685" s="5">
        <v>0</v>
      </c>
      <c r="H685" s="5">
        <v>2859572</v>
      </c>
      <c r="I685" s="5">
        <v>0</v>
      </c>
      <c r="J685" s="5">
        <v>7519823.8799999999</v>
      </c>
      <c r="K685" s="5">
        <f t="shared" si="10"/>
        <v>10379395.879999999</v>
      </c>
    </row>
    <row r="686" spans="1:11" x14ac:dyDescent="0.25">
      <c r="A686" s="2">
        <v>7704368675</v>
      </c>
      <c r="B686" s="1">
        <v>42599</v>
      </c>
      <c r="C686" t="s">
        <v>369</v>
      </c>
      <c r="D686" t="s">
        <v>50</v>
      </c>
      <c r="G686" s="5">
        <v>0</v>
      </c>
      <c r="H686" s="5">
        <v>0</v>
      </c>
      <c r="I686" s="5">
        <v>0</v>
      </c>
      <c r="J686" s="5">
        <v>7510000</v>
      </c>
      <c r="K686" s="5">
        <f t="shared" si="10"/>
        <v>7510000</v>
      </c>
    </row>
    <row r="687" spans="1:11" x14ac:dyDescent="0.25">
      <c r="A687" s="2">
        <v>7718002342</v>
      </c>
      <c r="B687" s="1">
        <v>40592</v>
      </c>
      <c r="C687" t="s">
        <v>473</v>
      </c>
      <c r="D687" t="s">
        <v>50</v>
      </c>
      <c r="G687" s="5">
        <v>0</v>
      </c>
      <c r="H687" s="5">
        <v>0</v>
      </c>
      <c r="I687" s="5">
        <v>0</v>
      </c>
      <c r="J687" s="5">
        <v>7509800</v>
      </c>
      <c r="K687" s="5">
        <f t="shared" si="10"/>
        <v>7509800</v>
      </c>
    </row>
    <row r="688" spans="1:11" x14ac:dyDescent="0.25">
      <c r="A688" s="2">
        <v>7707491807</v>
      </c>
      <c r="B688" s="1">
        <v>41613</v>
      </c>
      <c r="C688" t="s">
        <v>897</v>
      </c>
      <c r="D688" t="s">
        <v>50</v>
      </c>
      <c r="G688" s="5">
        <v>0</v>
      </c>
      <c r="H688" s="5">
        <v>0</v>
      </c>
      <c r="I688" s="5">
        <v>0</v>
      </c>
      <c r="J688" s="5">
        <v>7404000</v>
      </c>
      <c r="K688" s="5">
        <f t="shared" si="10"/>
        <v>7404000</v>
      </c>
    </row>
    <row r="689" spans="1:11" x14ac:dyDescent="0.25">
      <c r="A689" s="2">
        <v>4345440761</v>
      </c>
      <c r="B689" s="1">
        <v>42460</v>
      </c>
      <c r="C689" t="s">
        <v>892</v>
      </c>
      <c r="D689" t="s">
        <v>50</v>
      </c>
      <c r="G689" s="5">
        <v>0</v>
      </c>
      <c r="H689" s="5">
        <v>0</v>
      </c>
      <c r="I689" s="5">
        <v>0</v>
      </c>
      <c r="J689" s="5">
        <v>7013276.3799999999</v>
      </c>
      <c r="K689" s="5">
        <f t="shared" si="10"/>
        <v>7013276.3799999999</v>
      </c>
    </row>
    <row r="690" spans="1:11" x14ac:dyDescent="0.25">
      <c r="A690" s="2">
        <v>7710478002</v>
      </c>
      <c r="B690" s="1">
        <v>40049</v>
      </c>
      <c r="C690" t="s">
        <v>790</v>
      </c>
      <c r="D690" t="s">
        <v>50</v>
      </c>
      <c r="G690" s="5">
        <v>0</v>
      </c>
      <c r="H690" s="5">
        <v>3000000</v>
      </c>
      <c r="I690" s="5">
        <v>0</v>
      </c>
      <c r="J690" s="5">
        <v>7000000</v>
      </c>
      <c r="K690" s="5">
        <f t="shared" si="10"/>
        <v>10000000</v>
      </c>
    </row>
    <row r="691" spans="1:11" x14ac:dyDescent="0.25">
      <c r="A691" s="2">
        <v>5905020348</v>
      </c>
      <c r="B691" s="1">
        <v>42655</v>
      </c>
      <c r="C691" t="s">
        <v>611</v>
      </c>
      <c r="D691" t="s">
        <v>50</v>
      </c>
      <c r="G691" s="5">
        <v>0</v>
      </c>
      <c r="H691" s="5">
        <v>0</v>
      </c>
      <c r="I691" s="5">
        <v>0</v>
      </c>
      <c r="J691" s="5">
        <v>7000000</v>
      </c>
      <c r="K691" s="5">
        <f t="shared" si="10"/>
        <v>7000000</v>
      </c>
    </row>
    <row r="692" spans="1:11" x14ac:dyDescent="0.25">
      <c r="A692" s="2">
        <v>5261123091</v>
      </c>
      <c r="B692" s="1">
        <v>43574</v>
      </c>
      <c r="C692" t="s">
        <v>852</v>
      </c>
      <c r="D692" t="s">
        <v>50</v>
      </c>
      <c r="G692" s="5">
        <v>0</v>
      </c>
      <c r="H692" s="5">
        <v>0</v>
      </c>
      <c r="I692" s="5">
        <v>0</v>
      </c>
      <c r="J692" s="5">
        <v>6662422.7999999998</v>
      </c>
      <c r="K692" s="5">
        <f t="shared" si="10"/>
        <v>6662422.7999999998</v>
      </c>
    </row>
    <row r="693" spans="1:11" x14ac:dyDescent="0.25">
      <c r="A693" s="2">
        <v>7736128309</v>
      </c>
      <c r="B693" s="1">
        <v>42488</v>
      </c>
      <c r="C693" t="s">
        <v>160</v>
      </c>
      <c r="D693" t="s">
        <v>50</v>
      </c>
      <c r="G693" s="5">
        <v>0</v>
      </c>
      <c r="H693" s="5">
        <v>0</v>
      </c>
      <c r="I693" s="5">
        <v>0</v>
      </c>
      <c r="J693" s="5">
        <v>6313400</v>
      </c>
      <c r="K693" s="5">
        <f t="shared" si="10"/>
        <v>6313400</v>
      </c>
    </row>
    <row r="694" spans="1:11" x14ac:dyDescent="0.25">
      <c r="A694" s="2">
        <v>1655034210</v>
      </c>
      <c r="B694" s="1">
        <v>36091</v>
      </c>
      <c r="C694" t="s">
        <v>163</v>
      </c>
      <c r="D694" t="s">
        <v>50</v>
      </c>
      <c r="G694" s="5">
        <v>0</v>
      </c>
      <c r="H694" s="5">
        <v>0</v>
      </c>
      <c r="I694" s="5">
        <v>0</v>
      </c>
      <c r="J694" s="5">
        <v>6313400</v>
      </c>
      <c r="K694" s="5">
        <f t="shared" si="10"/>
        <v>6313400</v>
      </c>
    </row>
    <row r="695" spans="1:11" x14ac:dyDescent="0.25">
      <c r="A695" s="2">
        <v>7704179893</v>
      </c>
      <c r="B695" s="1">
        <v>35835</v>
      </c>
      <c r="C695" t="s">
        <v>154</v>
      </c>
      <c r="D695" t="s">
        <v>50</v>
      </c>
      <c r="G695" s="5">
        <v>0</v>
      </c>
      <c r="H695" s="5">
        <v>0</v>
      </c>
      <c r="I695" s="5">
        <v>0</v>
      </c>
      <c r="J695" s="5">
        <v>6275000</v>
      </c>
      <c r="K695" s="5">
        <f t="shared" si="10"/>
        <v>6275000</v>
      </c>
    </row>
    <row r="696" spans="1:11" x14ac:dyDescent="0.25">
      <c r="A696" s="2">
        <v>7706198027</v>
      </c>
      <c r="B696" s="1">
        <v>39318</v>
      </c>
      <c r="C696" t="s">
        <v>223</v>
      </c>
      <c r="D696" t="s">
        <v>50</v>
      </c>
      <c r="G696" s="5">
        <v>0</v>
      </c>
      <c r="H696" s="5">
        <v>0</v>
      </c>
      <c r="I696" s="5">
        <v>0</v>
      </c>
      <c r="J696" s="5">
        <v>5776000</v>
      </c>
      <c r="K696" s="5">
        <f t="shared" si="10"/>
        <v>5776000</v>
      </c>
    </row>
    <row r="697" spans="1:11" x14ac:dyDescent="0.25">
      <c r="A697" s="2">
        <v>7727177596</v>
      </c>
      <c r="B697" s="1">
        <v>42194</v>
      </c>
      <c r="C697" t="s">
        <v>172</v>
      </c>
      <c r="D697" t="s">
        <v>50</v>
      </c>
      <c r="G697" s="5">
        <v>0</v>
      </c>
      <c r="H697" s="5">
        <v>0</v>
      </c>
      <c r="I697" s="5">
        <v>0</v>
      </c>
      <c r="J697" s="5">
        <v>5718500</v>
      </c>
      <c r="K697" s="5">
        <f t="shared" si="10"/>
        <v>5718500</v>
      </c>
    </row>
    <row r="698" spans="1:11" x14ac:dyDescent="0.25">
      <c r="A698" s="2">
        <v>7702232855</v>
      </c>
      <c r="B698" s="1">
        <v>42073</v>
      </c>
      <c r="C698" t="s">
        <v>167</v>
      </c>
      <c r="D698" t="s">
        <v>50</v>
      </c>
      <c r="G698" s="5">
        <v>0</v>
      </c>
      <c r="H698" s="5">
        <v>0</v>
      </c>
      <c r="I698" s="5">
        <v>0</v>
      </c>
      <c r="J698" s="5">
        <v>5219500</v>
      </c>
      <c r="K698" s="5">
        <f t="shared" si="10"/>
        <v>5219500</v>
      </c>
    </row>
    <row r="699" spans="1:11" x14ac:dyDescent="0.25">
      <c r="A699" s="2">
        <v>3702694281</v>
      </c>
      <c r="B699" s="1">
        <v>41345</v>
      </c>
      <c r="C699" t="s">
        <v>164</v>
      </c>
      <c r="D699" t="s">
        <v>50</v>
      </c>
      <c r="G699" s="5">
        <v>0</v>
      </c>
      <c r="H699" s="5">
        <v>0</v>
      </c>
      <c r="I699" s="5">
        <v>0</v>
      </c>
      <c r="J699" s="5">
        <v>5018100</v>
      </c>
      <c r="K699" s="5">
        <f t="shared" si="10"/>
        <v>5018100</v>
      </c>
    </row>
    <row r="700" spans="1:11" x14ac:dyDescent="0.25">
      <c r="A700" s="2">
        <v>7731399760</v>
      </c>
      <c r="B700" s="1">
        <v>43166</v>
      </c>
      <c r="C700" t="s">
        <v>625</v>
      </c>
      <c r="D700" t="s">
        <v>50</v>
      </c>
      <c r="G700" s="5">
        <v>0</v>
      </c>
      <c r="H700" s="5">
        <v>0</v>
      </c>
      <c r="I700" s="5">
        <v>0</v>
      </c>
      <c r="J700" s="5">
        <v>5008500</v>
      </c>
      <c r="K700" s="5">
        <f t="shared" si="10"/>
        <v>5008500</v>
      </c>
    </row>
    <row r="701" spans="1:11" x14ac:dyDescent="0.25">
      <c r="A701" s="2">
        <v>7810331028</v>
      </c>
      <c r="B701" s="1">
        <v>39741</v>
      </c>
      <c r="C701" t="s">
        <v>615</v>
      </c>
      <c r="D701" t="s">
        <v>50</v>
      </c>
      <c r="G701" s="5">
        <v>0</v>
      </c>
      <c r="H701" s="5">
        <v>0</v>
      </c>
      <c r="I701" s="5">
        <v>0</v>
      </c>
      <c r="J701" s="5">
        <v>5000000</v>
      </c>
      <c r="K701" s="5">
        <f t="shared" si="10"/>
        <v>5000000</v>
      </c>
    </row>
    <row r="702" spans="1:11" x14ac:dyDescent="0.25">
      <c r="A702" s="2">
        <v>5027998931</v>
      </c>
      <c r="B702" s="1">
        <v>41421</v>
      </c>
      <c r="C702" t="s">
        <v>604</v>
      </c>
      <c r="D702" t="s">
        <v>50</v>
      </c>
      <c r="G702" s="5">
        <v>0</v>
      </c>
      <c r="H702" s="5">
        <v>0</v>
      </c>
      <c r="I702" s="5">
        <v>0</v>
      </c>
      <c r="J702" s="5">
        <v>4996825.28</v>
      </c>
      <c r="K702" s="5">
        <f t="shared" si="10"/>
        <v>4996825.28</v>
      </c>
    </row>
    <row r="703" spans="1:11" x14ac:dyDescent="0.25">
      <c r="A703" s="2">
        <v>5506025859</v>
      </c>
      <c r="B703" s="1">
        <v>36979</v>
      </c>
      <c r="C703" t="s">
        <v>906</v>
      </c>
      <c r="D703" t="s">
        <v>50</v>
      </c>
      <c r="G703" s="5">
        <v>0</v>
      </c>
      <c r="H703" s="5">
        <v>0</v>
      </c>
      <c r="I703" s="5">
        <v>0</v>
      </c>
      <c r="J703" s="5">
        <v>4713035.72</v>
      </c>
      <c r="K703" s="5">
        <f t="shared" si="10"/>
        <v>4713035.72</v>
      </c>
    </row>
    <row r="704" spans="1:11" x14ac:dyDescent="0.25">
      <c r="A704" s="2">
        <v>7704281897</v>
      </c>
      <c r="B704" s="1">
        <v>41698</v>
      </c>
      <c r="C704" t="s">
        <v>375</v>
      </c>
      <c r="D704" t="s">
        <v>50</v>
      </c>
      <c r="G704" s="5">
        <v>0</v>
      </c>
      <c r="H704" s="5">
        <v>0</v>
      </c>
      <c r="I704" s="5">
        <v>0</v>
      </c>
      <c r="J704" s="5">
        <v>4500000</v>
      </c>
      <c r="K704" s="5">
        <f t="shared" si="10"/>
        <v>4500000</v>
      </c>
    </row>
    <row r="705" spans="1:11" x14ac:dyDescent="0.25">
      <c r="A705" s="2">
        <v>5047183461</v>
      </c>
      <c r="B705" s="1">
        <v>42472</v>
      </c>
      <c r="C705" t="s">
        <v>634</v>
      </c>
      <c r="D705" t="s">
        <v>50</v>
      </c>
      <c r="G705" s="5">
        <v>0</v>
      </c>
      <c r="H705" s="5">
        <v>0</v>
      </c>
      <c r="I705" s="5">
        <v>0</v>
      </c>
      <c r="J705" s="5">
        <v>4442000</v>
      </c>
      <c r="K705" s="5">
        <f t="shared" si="10"/>
        <v>4442000</v>
      </c>
    </row>
    <row r="706" spans="1:11" x14ac:dyDescent="0.25">
      <c r="A706" s="2">
        <v>7721224708</v>
      </c>
      <c r="B706" s="1">
        <v>37043</v>
      </c>
      <c r="C706" t="s">
        <v>233</v>
      </c>
      <c r="D706" t="s">
        <v>50</v>
      </c>
      <c r="G706" s="5">
        <v>0</v>
      </c>
      <c r="H706" s="5">
        <v>0</v>
      </c>
      <c r="I706" s="5">
        <v>0</v>
      </c>
      <c r="J706" s="5">
        <v>4365600</v>
      </c>
      <c r="K706" s="5">
        <f t="shared" ref="K706:K769" si="11">SUM(G706:J706)</f>
        <v>4365600</v>
      </c>
    </row>
    <row r="707" spans="1:11" x14ac:dyDescent="0.25">
      <c r="A707" s="2">
        <v>6725031776</v>
      </c>
      <c r="B707" s="1">
        <v>42997</v>
      </c>
      <c r="C707" t="s">
        <v>712</v>
      </c>
      <c r="D707" t="s">
        <v>50</v>
      </c>
      <c r="G707" s="5">
        <v>0</v>
      </c>
      <c r="H707" s="5">
        <v>29998751.34</v>
      </c>
      <c r="I707" s="5">
        <v>0</v>
      </c>
      <c r="J707" s="5">
        <v>4310100</v>
      </c>
      <c r="K707" s="5">
        <f t="shared" si="11"/>
        <v>34308851.340000004</v>
      </c>
    </row>
    <row r="708" spans="1:11" x14ac:dyDescent="0.25">
      <c r="A708" s="2">
        <v>7718294906</v>
      </c>
      <c r="B708" s="1">
        <v>42395</v>
      </c>
      <c r="C708" t="s">
        <v>632</v>
      </c>
      <c r="D708" t="s">
        <v>50</v>
      </c>
      <c r="G708" s="5">
        <v>0</v>
      </c>
      <c r="H708" s="5">
        <v>0</v>
      </c>
      <c r="I708" s="5">
        <v>0</v>
      </c>
      <c r="J708" s="5">
        <v>4164100</v>
      </c>
      <c r="K708" s="5">
        <f t="shared" si="11"/>
        <v>4164100</v>
      </c>
    </row>
    <row r="709" spans="1:11" x14ac:dyDescent="0.25">
      <c r="A709" s="2">
        <v>7701212084</v>
      </c>
      <c r="B709" s="1">
        <v>36315</v>
      </c>
      <c r="C709" t="s">
        <v>156</v>
      </c>
      <c r="D709" t="s">
        <v>50</v>
      </c>
      <c r="G709" s="5">
        <v>0</v>
      </c>
      <c r="H709" s="5">
        <v>0</v>
      </c>
      <c r="I709" s="5">
        <v>0</v>
      </c>
      <c r="J709" s="5">
        <v>3828300</v>
      </c>
      <c r="K709" s="5">
        <f t="shared" si="11"/>
        <v>3828300</v>
      </c>
    </row>
    <row r="710" spans="1:11" x14ac:dyDescent="0.25">
      <c r="A710" s="2">
        <v>7710475918</v>
      </c>
      <c r="B710" s="1">
        <v>39128</v>
      </c>
      <c r="C710" t="s">
        <v>224</v>
      </c>
      <c r="D710" t="s">
        <v>50</v>
      </c>
      <c r="G710" s="5">
        <v>700000</v>
      </c>
      <c r="H710" s="5">
        <v>0</v>
      </c>
      <c r="I710" s="5">
        <v>0</v>
      </c>
      <c r="J710" s="5">
        <v>3789900</v>
      </c>
      <c r="K710" s="5">
        <f t="shared" si="11"/>
        <v>4489900</v>
      </c>
    </row>
    <row r="711" spans="1:11" x14ac:dyDescent="0.25">
      <c r="A711" s="2">
        <v>5024082675</v>
      </c>
      <c r="B711" s="1">
        <v>39472</v>
      </c>
      <c r="C711" t="s">
        <v>606</v>
      </c>
      <c r="D711" t="s">
        <v>50</v>
      </c>
      <c r="G711" s="5">
        <v>0</v>
      </c>
      <c r="H711" s="5">
        <v>0</v>
      </c>
      <c r="I711" s="5">
        <v>0</v>
      </c>
      <c r="J711" s="5">
        <v>3766000</v>
      </c>
      <c r="K711" s="5">
        <f t="shared" si="11"/>
        <v>3766000</v>
      </c>
    </row>
    <row r="712" spans="1:11" x14ac:dyDescent="0.25">
      <c r="A712" s="2">
        <v>1660260906</v>
      </c>
      <c r="B712" s="1">
        <v>43601</v>
      </c>
      <c r="C712" t="s">
        <v>589</v>
      </c>
      <c r="D712" t="s">
        <v>50</v>
      </c>
      <c r="G712" s="5">
        <v>0</v>
      </c>
      <c r="H712" s="5">
        <v>0</v>
      </c>
      <c r="I712" s="5">
        <v>0</v>
      </c>
      <c r="J712" s="5">
        <v>3755000</v>
      </c>
      <c r="K712" s="5">
        <f t="shared" si="11"/>
        <v>3755000</v>
      </c>
    </row>
    <row r="713" spans="1:11" x14ac:dyDescent="0.25">
      <c r="A713" s="2">
        <v>2465150556</v>
      </c>
      <c r="B713" s="1">
        <v>42601</v>
      </c>
      <c r="C713" t="s">
        <v>471</v>
      </c>
      <c r="D713" t="s">
        <v>50</v>
      </c>
      <c r="G713" s="5">
        <v>0</v>
      </c>
      <c r="H713" s="5">
        <v>0</v>
      </c>
      <c r="I713" s="5">
        <v>0</v>
      </c>
      <c r="J713" s="5">
        <v>3752000</v>
      </c>
      <c r="K713" s="5">
        <f t="shared" si="11"/>
        <v>3752000</v>
      </c>
    </row>
    <row r="714" spans="1:11" x14ac:dyDescent="0.25">
      <c r="A714" s="2">
        <v>7743110567</v>
      </c>
      <c r="B714" s="1">
        <v>41472</v>
      </c>
      <c r="C714" t="s">
        <v>344</v>
      </c>
      <c r="D714" t="s">
        <v>50</v>
      </c>
      <c r="G714" s="5">
        <v>0</v>
      </c>
      <c r="H714" s="5">
        <v>0</v>
      </c>
      <c r="I714" s="5">
        <v>0</v>
      </c>
      <c r="J714" s="5">
        <v>3741400</v>
      </c>
      <c r="K714" s="5">
        <f t="shared" si="11"/>
        <v>3741400</v>
      </c>
    </row>
    <row r="715" spans="1:11" x14ac:dyDescent="0.25">
      <c r="A715" s="2">
        <v>6319247162</v>
      </c>
      <c r="B715" s="1">
        <v>43993</v>
      </c>
      <c r="C715" t="s">
        <v>629</v>
      </c>
      <c r="D715" t="s">
        <v>50</v>
      </c>
      <c r="G715" s="5">
        <v>0</v>
      </c>
      <c r="H715" s="5">
        <v>0</v>
      </c>
      <c r="I715" s="5">
        <v>0</v>
      </c>
      <c r="J715" s="5">
        <v>3702000</v>
      </c>
      <c r="K715" s="5">
        <f t="shared" si="11"/>
        <v>3702000</v>
      </c>
    </row>
    <row r="716" spans="1:11" x14ac:dyDescent="0.25">
      <c r="A716" s="2">
        <v>5047998249</v>
      </c>
      <c r="B716" s="1">
        <v>41041</v>
      </c>
      <c r="C716" t="s">
        <v>630</v>
      </c>
      <c r="D716" t="s">
        <v>50</v>
      </c>
      <c r="G716" s="5">
        <v>0</v>
      </c>
      <c r="H716" s="5">
        <v>0</v>
      </c>
      <c r="I716" s="5">
        <v>0</v>
      </c>
      <c r="J716" s="5">
        <v>3702000</v>
      </c>
      <c r="K716" s="5">
        <f t="shared" si="11"/>
        <v>3702000</v>
      </c>
    </row>
    <row r="717" spans="1:11" x14ac:dyDescent="0.25">
      <c r="A717" s="2">
        <v>6731061232</v>
      </c>
      <c r="B717" s="1">
        <v>39178</v>
      </c>
      <c r="C717" t="s">
        <v>472</v>
      </c>
      <c r="D717" t="s">
        <v>50</v>
      </c>
      <c r="G717" s="5">
        <v>0</v>
      </c>
      <c r="H717" s="5">
        <v>0</v>
      </c>
      <c r="I717" s="5">
        <v>0</v>
      </c>
      <c r="J717" s="5">
        <v>3685200</v>
      </c>
      <c r="K717" s="5">
        <f t="shared" si="11"/>
        <v>3685200</v>
      </c>
    </row>
    <row r="718" spans="1:11" x14ac:dyDescent="0.25">
      <c r="A718" s="2">
        <v>411123055</v>
      </c>
      <c r="B718" s="1">
        <v>42076</v>
      </c>
      <c r="C718" t="s">
        <v>148</v>
      </c>
      <c r="D718" t="s">
        <v>50</v>
      </c>
      <c r="G718" s="5">
        <v>0</v>
      </c>
      <c r="H718" s="5">
        <v>0</v>
      </c>
      <c r="I718" s="5">
        <v>0</v>
      </c>
      <c r="J718" s="5">
        <v>3500000</v>
      </c>
      <c r="K718" s="5">
        <f t="shared" si="11"/>
        <v>3500000</v>
      </c>
    </row>
    <row r="719" spans="1:11" x14ac:dyDescent="0.25">
      <c r="A719" s="2">
        <v>6319697411</v>
      </c>
      <c r="B719" s="1">
        <v>39395</v>
      </c>
      <c r="C719" t="s">
        <v>162</v>
      </c>
      <c r="D719" t="s">
        <v>50</v>
      </c>
      <c r="G719" s="5">
        <v>0</v>
      </c>
      <c r="H719" s="5">
        <v>0</v>
      </c>
      <c r="I719" s="5">
        <v>0</v>
      </c>
      <c r="J719" s="5">
        <v>3500000</v>
      </c>
      <c r="K719" s="5">
        <f t="shared" si="11"/>
        <v>3500000</v>
      </c>
    </row>
    <row r="720" spans="1:11" x14ac:dyDescent="0.25">
      <c r="A720" s="2">
        <v>7706430400</v>
      </c>
      <c r="B720" s="1">
        <v>42339</v>
      </c>
      <c r="C720" t="s">
        <v>158</v>
      </c>
      <c r="D720" t="s">
        <v>50</v>
      </c>
      <c r="G720" s="5">
        <v>0</v>
      </c>
      <c r="H720" s="5">
        <v>0</v>
      </c>
      <c r="I720" s="5">
        <v>0</v>
      </c>
      <c r="J720" s="5">
        <v>3499300</v>
      </c>
      <c r="K720" s="5">
        <f t="shared" si="11"/>
        <v>3499300</v>
      </c>
    </row>
    <row r="721" spans="1:11" x14ac:dyDescent="0.25">
      <c r="A721" s="2">
        <v>7714425724</v>
      </c>
      <c r="B721" s="1">
        <v>43161</v>
      </c>
      <c r="C721" t="s">
        <v>155</v>
      </c>
      <c r="D721" t="s">
        <v>50</v>
      </c>
      <c r="G721" s="5">
        <v>0</v>
      </c>
      <c r="H721" s="5">
        <v>0</v>
      </c>
      <c r="I721" s="5">
        <v>0</v>
      </c>
      <c r="J721" s="5">
        <v>3480000</v>
      </c>
      <c r="K721" s="5">
        <f t="shared" si="11"/>
        <v>3480000</v>
      </c>
    </row>
    <row r="722" spans="1:11" x14ac:dyDescent="0.25">
      <c r="A722" s="2">
        <v>7106525635</v>
      </c>
      <c r="B722" s="1">
        <v>41312</v>
      </c>
      <c r="C722" t="s">
        <v>640</v>
      </c>
      <c r="D722" t="s">
        <v>50</v>
      </c>
      <c r="G722" s="5">
        <v>0</v>
      </c>
      <c r="H722" s="5">
        <v>0</v>
      </c>
      <c r="I722" s="5">
        <v>0</v>
      </c>
      <c r="J722" s="5">
        <v>3350000</v>
      </c>
      <c r="K722" s="5">
        <f t="shared" si="11"/>
        <v>3350000</v>
      </c>
    </row>
    <row r="723" spans="1:11" x14ac:dyDescent="0.25">
      <c r="A723" s="2">
        <v>6230111274</v>
      </c>
      <c r="B723" s="1">
        <v>43397</v>
      </c>
      <c r="C723" t="s">
        <v>586</v>
      </c>
      <c r="D723" t="s">
        <v>50</v>
      </c>
      <c r="G723" s="5">
        <v>0</v>
      </c>
      <c r="H723" s="5">
        <v>0</v>
      </c>
      <c r="I723" s="5">
        <v>0</v>
      </c>
      <c r="J723" s="5">
        <v>3232500</v>
      </c>
      <c r="K723" s="5">
        <f t="shared" si="11"/>
        <v>3232500</v>
      </c>
    </row>
    <row r="724" spans="1:11" x14ac:dyDescent="0.25">
      <c r="A724" s="2">
        <v>6234163964</v>
      </c>
      <c r="B724" s="1">
        <v>42709</v>
      </c>
      <c r="C724" t="s">
        <v>627</v>
      </c>
      <c r="D724" t="s">
        <v>50</v>
      </c>
      <c r="G724" s="5">
        <v>0</v>
      </c>
      <c r="H724" s="5">
        <v>0</v>
      </c>
      <c r="I724" s="5">
        <v>0</v>
      </c>
      <c r="J724" s="5">
        <v>3232500</v>
      </c>
      <c r="K724" s="5">
        <f t="shared" si="11"/>
        <v>3232500</v>
      </c>
    </row>
    <row r="725" spans="1:11" x14ac:dyDescent="0.25">
      <c r="A725" s="2">
        <v>2310190588</v>
      </c>
      <c r="B725" s="1">
        <v>42431</v>
      </c>
      <c r="C725" t="s">
        <v>883</v>
      </c>
      <c r="D725" t="s">
        <v>50</v>
      </c>
      <c r="G725" s="5">
        <v>0</v>
      </c>
      <c r="H725" s="5">
        <v>0</v>
      </c>
      <c r="I725" s="5">
        <v>0</v>
      </c>
      <c r="J725" s="5">
        <v>3232500</v>
      </c>
      <c r="K725" s="5">
        <f t="shared" si="11"/>
        <v>3232500</v>
      </c>
    </row>
    <row r="726" spans="1:11" x14ac:dyDescent="0.25">
      <c r="A726" s="2">
        <v>1633605020</v>
      </c>
      <c r="B726" s="1">
        <v>37971</v>
      </c>
      <c r="C726" t="s">
        <v>165</v>
      </c>
      <c r="D726" t="s">
        <v>50</v>
      </c>
      <c r="G726" s="5">
        <v>0</v>
      </c>
      <c r="H726" s="5">
        <v>0</v>
      </c>
      <c r="I726" s="5">
        <v>0</v>
      </c>
      <c r="J726" s="5">
        <v>3100000</v>
      </c>
      <c r="K726" s="5">
        <f t="shared" si="11"/>
        <v>3100000</v>
      </c>
    </row>
    <row r="727" spans="1:11" x14ac:dyDescent="0.25">
      <c r="A727" s="2">
        <v>7709492845</v>
      </c>
      <c r="B727" s="1">
        <v>42509</v>
      </c>
      <c r="C727" t="s">
        <v>659</v>
      </c>
      <c r="D727" t="s">
        <v>50</v>
      </c>
      <c r="G727" s="5">
        <v>0</v>
      </c>
      <c r="H727" s="5">
        <v>0</v>
      </c>
      <c r="I727" s="5">
        <v>0</v>
      </c>
      <c r="J727" s="5">
        <v>3097200</v>
      </c>
      <c r="K727" s="5">
        <f t="shared" si="11"/>
        <v>3097200</v>
      </c>
    </row>
    <row r="728" spans="1:11" x14ac:dyDescent="0.25">
      <c r="A728" s="2">
        <v>7840013576</v>
      </c>
      <c r="B728" s="1">
        <v>38077</v>
      </c>
      <c r="C728" t="s">
        <v>440</v>
      </c>
      <c r="D728" t="s">
        <v>50</v>
      </c>
      <c r="G728" s="5">
        <v>0</v>
      </c>
      <c r="H728" s="5">
        <v>3000000</v>
      </c>
      <c r="I728" s="5">
        <v>0</v>
      </c>
      <c r="J728" s="5">
        <v>3000000</v>
      </c>
      <c r="K728" s="5">
        <f t="shared" si="11"/>
        <v>6000000</v>
      </c>
    </row>
    <row r="729" spans="1:11" x14ac:dyDescent="0.25">
      <c r="A729" s="2">
        <v>5047235688</v>
      </c>
      <c r="B729" s="1">
        <v>43788</v>
      </c>
      <c r="C729" t="s">
        <v>898</v>
      </c>
      <c r="D729" t="s">
        <v>50</v>
      </c>
      <c r="G729" s="5">
        <v>0</v>
      </c>
      <c r="H729" s="5">
        <v>0</v>
      </c>
      <c r="I729" s="5">
        <v>0</v>
      </c>
      <c r="J729" s="5">
        <v>2961000</v>
      </c>
      <c r="K729" s="5">
        <f t="shared" si="11"/>
        <v>2961000</v>
      </c>
    </row>
    <row r="730" spans="1:11" x14ac:dyDescent="0.25">
      <c r="A730" s="2">
        <v>7715046581</v>
      </c>
      <c r="B730" s="1">
        <v>42646</v>
      </c>
      <c r="C730" t="s">
        <v>432</v>
      </c>
      <c r="D730" t="s">
        <v>50</v>
      </c>
      <c r="G730" s="5">
        <v>0</v>
      </c>
      <c r="H730" s="5">
        <v>0</v>
      </c>
      <c r="I730" s="5">
        <v>0</v>
      </c>
      <c r="J730" s="5">
        <v>2600000</v>
      </c>
      <c r="K730" s="5">
        <f t="shared" si="11"/>
        <v>2600000</v>
      </c>
    </row>
    <row r="731" spans="1:11" x14ac:dyDescent="0.25">
      <c r="A731" s="2">
        <v>5249160499</v>
      </c>
      <c r="B731" s="1">
        <v>43098</v>
      </c>
      <c r="C731" t="s">
        <v>889</v>
      </c>
      <c r="D731" t="s">
        <v>50</v>
      </c>
      <c r="G731" s="5">
        <v>0</v>
      </c>
      <c r="H731" s="5">
        <v>0</v>
      </c>
      <c r="I731" s="5">
        <v>0</v>
      </c>
      <c r="J731" s="5">
        <v>2467564</v>
      </c>
      <c r="K731" s="5">
        <f t="shared" si="11"/>
        <v>2467564</v>
      </c>
    </row>
    <row r="732" spans="1:11" x14ac:dyDescent="0.25">
      <c r="A732" s="2">
        <v>919005823</v>
      </c>
      <c r="B732" s="1">
        <v>42736</v>
      </c>
      <c r="C732" t="s">
        <v>144</v>
      </c>
      <c r="D732" t="s">
        <v>50</v>
      </c>
      <c r="G732" s="5">
        <v>0</v>
      </c>
      <c r="H732" s="5">
        <v>0</v>
      </c>
      <c r="I732" s="5">
        <v>0</v>
      </c>
      <c r="J732" s="5">
        <v>2400000</v>
      </c>
      <c r="K732" s="5">
        <f t="shared" si="11"/>
        <v>2400000</v>
      </c>
    </row>
    <row r="733" spans="1:11" x14ac:dyDescent="0.25">
      <c r="A733" s="2">
        <v>7805302670</v>
      </c>
      <c r="B733" s="1">
        <v>38833</v>
      </c>
      <c r="C733" t="s">
        <v>169</v>
      </c>
      <c r="D733" t="s">
        <v>50</v>
      </c>
      <c r="G733" s="5">
        <v>0</v>
      </c>
      <c r="H733" s="5">
        <v>0</v>
      </c>
      <c r="I733" s="5">
        <v>0</v>
      </c>
      <c r="J733" s="5">
        <v>2300000</v>
      </c>
      <c r="K733" s="5">
        <f t="shared" si="11"/>
        <v>2300000</v>
      </c>
    </row>
    <row r="734" spans="1:11" x14ac:dyDescent="0.25">
      <c r="A734" s="2">
        <v>5321036030</v>
      </c>
      <c r="B734" s="1">
        <v>33625</v>
      </c>
      <c r="C734" t="s">
        <v>174</v>
      </c>
      <c r="D734" t="s">
        <v>50</v>
      </c>
      <c r="G734" s="5">
        <v>0</v>
      </c>
      <c r="H734" s="5">
        <v>0</v>
      </c>
      <c r="I734" s="5">
        <v>0</v>
      </c>
      <c r="J734" s="5">
        <v>2300000</v>
      </c>
      <c r="K734" s="5">
        <f t="shared" si="11"/>
        <v>2300000</v>
      </c>
    </row>
    <row r="735" spans="1:11" x14ac:dyDescent="0.25">
      <c r="A735" s="2">
        <v>2015007073</v>
      </c>
      <c r="B735" s="1">
        <v>43501</v>
      </c>
      <c r="C735" t="s">
        <v>147</v>
      </c>
      <c r="D735" t="s">
        <v>50</v>
      </c>
      <c r="G735" s="5">
        <v>0</v>
      </c>
      <c r="H735" s="5">
        <v>0</v>
      </c>
      <c r="I735" s="5">
        <v>0</v>
      </c>
      <c r="J735" s="5">
        <v>2250000</v>
      </c>
      <c r="K735" s="5">
        <f t="shared" si="11"/>
        <v>2250000</v>
      </c>
    </row>
    <row r="736" spans="1:11" x14ac:dyDescent="0.25">
      <c r="A736" s="2">
        <v>573005457</v>
      </c>
      <c r="B736" s="1">
        <v>42178</v>
      </c>
      <c r="C736" t="s">
        <v>251</v>
      </c>
      <c r="D736" t="s">
        <v>50</v>
      </c>
      <c r="G736" s="5">
        <v>2500000</v>
      </c>
      <c r="H736" s="5">
        <v>1000000</v>
      </c>
      <c r="I736" s="5">
        <v>0</v>
      </c>
      <c r="J736" s="5">
        <v>2200000</v>
      </c>
      <c r="K736" s="5">
        <f t="shared" si="11"/>
        <v>5700000</v>
      </c>
    </row>
    <row r="737" spans="1:11" x14ac:dyDescent="0.25">
      <c r="A737" s="2">
        <v>7809020941</v>
      </c>
      <c r="B737" s="1">
        <v>39549</v>
      </c>
      <c r="C737" t="s">
        <v>229</v>
      </c>
      <c r="D737" t="s">
        <v>50</v>
      </c>
      <c r="G737" s="5">
        <v>0</v>
      </c>
      <c r="H737" s="5">
        <v>0</v>
      </c>
      <c r="I737" s="5">
        <v>0</v>
      </c>
      <c r="J737" s="5">
        <v>2000000</v>
      </c>
      <c r="K737" s="5">
        <f t="shared" si="11"/>
        <v>2000000</v>
      </c>
    </row>
    <row r="738" spans="1:11" x14ac:dyDescent="0.25">
      <c r="A738" s="2">
        <v>608049225</v>
      </c>
      <c r="B738" s="1">
        <v>43181</v>
      </c>
      <c r="C738" t="s">
        <v>370</v>
      </c>
      <c r="D738" t="s">
        <v>50</v>
      </c>
      <c r="G738" s="5">
        <v>0</v>
      </c>
      <c r="H738" s="5">
        <v>0</v>
      </c>
      <c r="I738" s="5">
        <v>0</v>
      </c>
      <c r="J738" s="5">
        <v>2000000</v>
      </c>
      <c r="K738" s="5">
        <f t="shared" si="11"/>
        <v>2000000</v>
      </c>
    </row>
    <row r="739" spans="1:11" x14ac:dyDescent="0.25">
      <c r="A739" s="2">
        <v>572018118</v>
      </c>
      <c r="B739" s="1">
        <v>42877</v>
      </c>
      <c r="C739" t="s">
        <v>642</v>
      </c>
      <c r="D739" t="s">
        <v>50</v>
      </c>
      <c r="G739" s="5">
        <v>0</v>
      </c>
      <c r="H739" s="5">
        <v>0</v>
      </c>
      <c r="I739" s="5">
        <v>0</v>
      </c>
      <c r="J739" s="5">
        <v>2000000</v>
      </c>
      <c r="K739" s="5">
        <f t="shared" si="11"/>
        <v>2000000</v>
      </c>
    </row>
    <row r="740" spans="1:11" x14ac:dyDescent="0.25">
      <c r="A740" s="2">
        <v>2721217941</v>
      </c>
      <c r="B740" s="1">
        <v>42202</v>
      </c>
      <c r="C740" t="s">
        <v>617</v>
      </c>
      <c r="D740" t="s">
        <v>50</v>
      </c>
      <c r="G740" s="5">
        <v>0</v>
      </c>
      <c r="H740" s="5">
        <v>0</v>
      </c>
      <c r="I740" s="5">
        <v>0</v>
      </c>
      <c r="J740" s="5">
        <v>1999989.94</v>
      </c>
      <c r="K740" s="5">
        <f t="shared" si="11"/>
        <v>1999989.94</v>
      </c>
    </row>
    <row r="741" spans="1:11" x14ac:dyDescent="0.25">
      <c r="A741" s="2">
        <v>5610098412</v>
      </c>
      <c r="B741" s="1">
        <v>40051</v>
      </c>
      <c r="C741" t="s">
        <v>854</v>
      </c>
      <c r="D741" t="s">
        <v>50</v>
      </c>
      <c r="G741" s="5">
        <v>0</v>
      </c>
      <c r="H741" s="5">
        <v>0</v>
      </c>
      <c r="I741" s="5">
        <v>0</v>
      </c>
      <c r="J741" s="5">
        <v>1990747</v>
      </c>
      <c r="K741" s="5">
        <f t="shared" si="11"/>
        <v>1990747</v>
      </c>
    </row>
    <row r="742" spans="1:11" x14ac:dyDescent="0.25">
      <c r="A742" s="2">
        <v>6230093603</v>
      </c>
      <c r="B742" s="1">
        <v>42328</v>
      </c>
      <c r="C742" t="s">
        <v>752</v>
      </c>
      <c r="D742" t="s">
        <v>50</v>
      </c>
      <c r="G742" s="5">
        <v>1140500</v>
      </c>
      <c r="H742" s="5">
        <v>1500000</v>
      </c>
      <c r="I742" s="5">
        <v>0</v>
      </c>
      <c r="J742" s="5">
        <v>1883900</v>
      </c>
      <c r="K742" s="5">
        <f t="shared" si="11"/>
        <v>4524400</v>
      </c>
    </row>
    <row r="743" spans="1:11" x14ac:dyDescent="0.25">
      <c r="A743" s="2">
        <v>270995195</v>
      </c>
      <c r="B743" s="1">
        <v>41039</v>
      </c>
      <c r="C743" t="s">
        <v>969</v>
      </c>
      <c r="D743" t="s">
        <v>50</v>
      </c>
      <c r="G743" s="5">
        <v>0</v>
      </c>
      <c r="H743" s="5">
        <v>1003847.51</v>
      </c>
      <c r="I743" s="5">
        <v>0</v>
      </c>
      <c r="J743" s="5">
        <v>1873577.88</v>
      </c>
      <c r="K743" s="5">
        <f t="shared" si="11"/>
        <v>2877425.3899999997</v>
      </c>
    </row>
    <row r="744" spans="1:11" x14ac:dyDescent="0.25">
      <c r="A744" s="2">
        <v>5257985221</v>
      </c>
      <c r="B744" s="1">
        <v>40872</v>
      </c>
      <c r="C744" t="s">
        <v>895</v>
      </c>
      <c r="D744" t="s">
        <v>50</v>
      </c>
      <c r="G744" s="5">
        <v>0</v>
      </c>
      <c r="H744" s="5">
        <v>0</v>
      </c>
      <c r="I744" s="5">
        <v>0</v>
      </c>
      <c r="J744" s="5">
        <v>1850673</v>
      </c>
      <c r="K744" s="5">
        <f t="shared" si="11"/>
        <v>1850673</v>
      </c>
    </row>
    <row r="745" spans="1:11" x14ac:dyDescent="0.25">
      <c r="A745" s="2">
        <v>7701052553</v>
      </c>
      <c r="B745" s="1">
        <v>39920</v>
      </c>
      <c r="C745" t="s">
        <v>271</v>
      </c>
      <c r="D745" t="s">
        <v>50</v>
      </c>
      <c r="G745" s="5">
        <v>800000</v>
      </c>
      <c r="H745" s="5">
        <v>1300000</v>
      </c>
      <c r="I745" s="5">
        <v>0</v>
      </c>
      <c r="J745" s="5">
        <v>1800000</v>
      </c>
      <c r="K745" s="5">
        <f t="shared" si="11"/>
        <v>3900000</v>
      </c>
    </row>
    <row r="746" spans="1:11" x14ac:dyDescent="0.25">
      <c r="A746" s="2">
        <v>571005483</v>
      </c>
      <c r="B746" s="1">
        <v>42248</v>
      </c>
      <c r="C746" t="s">
        <v>226</v>
      </c>
      <c r="D746" t="s">
        <v>50</v>
      </c>
      <c r="G746" s="5">
        <v>0</v>
      </c>
      <c r="H746" s="5">
        <v>500000</v>
      </c>
      <c r="I746" s="5">
        <v>0</v>
      </c>
      <c r="J746" s="5">
        <v>1800000</v>
      </c>
      <c r="K746" s="5">
        <f t="shared" si="11"/>
        <v>2300000</v>
      </c>
    </row>
    <row r="747" spans="1:11" x14ac:dyDescent="0.25">
      <c r="A747" s="2">
        <v>2004009255</v>
      </c>
      <c r="B747" s="1">
        <v>43601</v>
      </c>
      <c r="C747" t="s">
        <v>620</v>
      </c>
      <c r="D747" t="s">
        <v>50</v>
      </c>
      <c r="G747" s="5">
        <v>0</v>
      </c>
      <c r="H747" s="5">
        <v>0</v>
      </c>
      <c r="I747" s="5">
        <v>0</v>
      </c>
      <c r="J747" s="5">
        <v>1800000</v>
      </c>
      <c r="K747" s="5">
        <f t="shared" si="11"/>
        <v>1800000</v>
      </c>
    </row>
    <row r="748" spans="1:11" x14ac:dyDescent="0.25">
      <c r="A748" s="2">
        <v>6318006647</v>
      </c>
      <c r="B748" s="1">
        <v>42216</v>
      </c>
      <c r="C748" t="s">
        <v>157</v>
      </c>
      <c r="D748" t="s">
        <v>50</v>
      </c>
      <c r="G748" s="5">
        <v>0</v>
      </c>
      <c r="H748" s="5">
        <v>0</v>
      </c>
      <c r="I748" s="5">
        <v>0</v>
      </c>
      <c r="J748" s="5">
        <v>1693198.05</v>
      </c>
      <c r="K748" s="5">
        <f t="shared" si="11"/>
        <v>1693198.05</v>
      </c>
    </row>
    <row r="749" spans="1:11" x14ac:dyDescent="0.25">
      <c r="A749" s="2">
        <v>7202224077</v>
      </c>
      <c r="B749" s="1">
        <v>41852</v>
      </c>
      <c r="C749" t="s">
        <v>134</v>
      </c>
      <c r="D749" t="s">
        <v>50</v>
      </c>
      <c r="G749" s="5">
        <v>0</v>
      </c>
      <c r="H749" s="5">
        <v>0</v>
      </c>
      <c r="I749" s="5">
        <v>0</v>
      </c>
      <c r="J749" s="5">
        <v>1619700</v>
      </c>
      <c r="K749" s="5">
        <f t="shared" si="11"/>
        <v>1619700</v>
      </c>
    </row>
    <row r="750" spans="1:11" x14ac:dyDescent="0.25">
      <c r="A750" s="2">
        <v>2015045431</v>
      </c>
      <c r="B750" s="1">
        <v>43915</v>
      </c>
      <c r="C750" t="s">
        <v>150</v>
      </c>
      <c r="D750" t="s">
        <v>50</v>
      </c>
      <c r="G750" s="5">
        <v>0</v>
      </c>
      <c r="H750" s="5">
        <v>0</v>
      </c>
      <c r="I750" s="5">
        <v>0</v>
      </c>
      <c r="J750" s="5">
        <v>1500000</v>
      </c>
      <c r="K750" s="5">
        <f t="shared" si="11"/>
        <v>1500000</v>
      </c>
    </row>
    <row r="751" spans="1:11" x14ac:dyDescent="0.25">
      <c r="A751" s="2">
        <v>7728402149</v>
      </c>
      <c r="B751" s="1">
        <v>41634</v>
      </c>
      <c r="C751" t="s">
        <v>973</v>
      </c>
      <c r="D751" t="s">
        <v>50</v>
      </c>
      <c r="G751" s="5">
        <v>0</v>
      </c>
      <c r="H751" s="5">
        <v>0</v>
      </c>
      <c r="I751" s="5">
        <v>0</v>
      </c>
      <c r="J751" s="5">
        <v>1500000</v>
      </c>
      <c r="K751" s="5">
        <f t="shared" si="11"/>
        <v>1500000</v>
      </c>
    </row>
    <row r="752" spans="1:11" x14ac:dyDescent="0.25">
      <c r="A752" s="2">
        <v>7329021529</v>
      </c>
      <c r="B752" s="1">
        <v>42481</v>
      </c>
      <c r="C752" t="s">
        <v>623</v>
      </c>
      <c r="D752" t="s">
        <v>50</v>
      </c>
      <c r="G752" s="5">
        <v>0</v>
      </c>
      <c r="H752" s="5">
        <v>0</v>
      </c>
      <c r="I752" s="5">
        <v>0</v>
      </c>
      <c r="J752" s="5">
        <v>1500000</v>
      </c>
      <c r="K752" s="5">
        <f t="shared" si="11"/>
        <v>1500000</v>
      </c>
    </row>
    <row r="753" spans="1:11" x14ac:dyDescent="0.25">
      <c r="A753" s="2">
        <v>1644088158</v>
      </c>
      <c r="B753" s="1">
        <v>43460</v>
      </c>
      <c r="C753" t="s">
        <v>635</v>
      </c>
      <c r="D753" t="s">
        <v>50</v>
      </c>
      <c r="G753" s="5">
        <v>0</v>
      </c>
      <c r="H753" s="5">
        <v>0</v>
      </c>
      <c r="I753" s="5">
        <v>0</v>
      </c>
      <c r="J753" s="5">
        <v>1400000</v>
      </c>
      <c r="K753" s="5">
        <f t="shared" si="11"/>
        <v>1400000</v>
      </c>
    </row>
    <row r="754" spans="1:11" x14ac:dyDescent="0.25">
      <c r="A754" s="2">
        <v>4629019211</v>
      </c>
      <c r="B754" s="1">
        <v>34492</v>
      </c>
      <c r="C754" t="s">
        <v>944</v>
      </c>
      <c r="D754" t="s">
        <v>50</v>
      </c>
      <c r="G754" s="5">
        <v>7333700</v>
      </c>
      <c r="H754" s="5">
        <v>0</v>
      </c>
      <c r="I754" s="5">
        <v>0</v>
      </c>
      <c r="J754" s="5">
        <v>1350400</v>
      </c>
      <c r="K754" s="5">
        <f t="shared" si="11"/>
        <v>8684100</v>
      </c>
    </row>
    <row r="755" spans="1:11" x14ac:dyDescent="0.25">
      <c r="A755" s="2">
        <v>572008825</v>
      </c>
      <c r="B755" s="1">
        <v>41933</v>
      </c>
      <c r="C755" t="s">
        <v>329</v>
      </c>
      <c r="D755" t="s">
        <v>50</v>
      </c>
      <c r="G755" s="5">
        <v>0</v>
      </c>
      <c r="H755" s="5">
        <v>0</v>
      </c>
      <c r="I755" s="5">
        <v>0</v>
      </c>
      <c r="J755" s="5">
        <v>1350000</v>
      </c>
      <c r="K755" s="5">
        <f t="shared" si="11"/>
        <v>1350000</v>
      </c>
    </row>
    <row r="756" spans="1:11" x14ac:dyDescent="0.25">
      <c r="A756" s="2">
        <v>1326251467</v>
      </c>
      <c r="B756" s="1">
        <v>43216</v>
      </c>
      <c r="C756" t="s">
        <v>626</v>
      </c>
      <c r="D756" t="s">
        <v>50</v>
      </c>
      <c r="G756" s="5">
        <v>0</v>
      </c>
      <c r="H756" s="5">
        <v>0</v>
      </c>
      <c r="I756" s="5">
        <v>0</v>
      </c>
      <c r="J756" s="5">
        <v>1350000</v>
      </c>
      <c r="K756" s="5">
        <f t="shared" si="11"/>
        <v>1350000</v>
      </c>
    </row>
    <row r="757" spans="1:11" x14ac:dyDescent="0.25">
      <c r="A757" s="2">
        <v>1513010260</v>
      </c>
      <c r="B757" s="1">
        <v>40753</v>
      </c>
      <c r="C757" t="s">
        <v>609</v>
      </c>
      <c r="D757" t="s">
        <v>50</v>
      </c>
      <c r="G757" s="5">
        <v>0</v>
      </c>
      <c r="H757" s="5">
        <v>0</v>
      </c>
      <c r="I757" s="5">
        <v>0</v>
      </c>
      <c r="J757" s="5">
        <v>1300000</v>
      </c>
      <c r="K757" s="5">
        <f t="shared" si="11"/>
        <v>1300000</v>
      </c>
    </row>
    <row r="758" spans="1:11" x14ac:dyDescent="0.25">
      <c r="A758" s="2">
        <v>7701568370</v>
      </c>
      <c r="B758" s="1">
        <v>43504</v>
      </c>
      <c r="C758" t="s">
        <v>476</v>
      </c>
      <c r="D758" t="s">
        <v>50</v>
      </c>
      <c r="G758" s="5">
        <v>0</v>
      </c>
      <c r="H758" s="5">
        <v>0</v>
      </c>
      <c r="I758" s="5">
        <v>0</v>
      </c>
      <c r="J758" s="5">
        <v>1272000</v>
      </c>
      <c r="K758" s="5">
        <f t="shared" si="11"/>
        <v>1272000</v>
      </c>
    </row>
    <row r="759" spans="1:11" x14ac:dyDescent="0.25">
      <c r="A759" s="2">
        <v>5753072701</v>
      </c>
      <c r="B759" s="1">
        <v>43693</v>
      </c>
      <c r="C759" t="s">
        <v>588</v>
      </c>
      <c r="D759" t="s">
        <v>50</v>
      </c>
      <c r="G759" s="5">
        <v>0</v>
      </c>
      <c r="H759" s="5">
        <v>0</v>
      </c>
      <c r="I759" s="5">
        <v>0</v>
      </c>
      <c r="J759" s="5">
        <v>1250000</v>
      </c>
      <c r="K759" s="5">
        <f t="shared" si="11"/>
        <v>1250000</v>
      </c>
    </row>
    <row r="760" spans="1:11" x14ac:dyDescent="0.25">
      <c r="A760" s="2">
        <v>5260986754</v>
      </c>
      <c r="B760" s="1">
        <v>41548</v>
      </c>
      <c r="C760" t="s">
        <v>893</v>
      </c>
      <c r="D760" t="s">
        <v>50</v>
      </c>
      <c r="G760" s="5">
        <v>0</v>
      </c>
      <c r="H760" s="5">
        <v>0</v>
      </c>
      <c r="I760" s="5">
        <v>0</v>
      </c>
      <c r="J760" s="5">
        <v>1233782</v>
      </c>
      <c r="K760" s="5">
        <f t="shared" si="11"/>
        <v>1233782</v>
      </c>
    </row>
    <row r="761" spans="1:11" x14ac:dyDescent="0.25">
      <c r="A761" s="2">
        <v>7720490619</v>
      </c>
      <c r="B761" s="1">
        <v>41129</v>
      </c>
      <c r="C761" t="s">
        <v>766</v>
      </c>
      <c r="D761" t="s">
        <v>50</v>
      </c>
      <c r="G761" s="5">
        <v>1200000</v>
      </c>
      <c r="H761" s="5">
        <v>0</v>
      </c>
      <c r="I761" s="5">
        <v>0</v>
      </c>
      <c r="J761" s="5">
        <v>1200000</v>
      </c>
      <c r="K761" s="5">
        <f t="shared" si="11"/>
        <v>2400000</v>
      </c>
    </row>
    <row r="762" spans="1:11" x14ac:dyDescent="0.25">
      <c r="A762" s="2">
        <v>7722322105</v>
      </c>
      <c r="B762" s="1">
        <v>42094</v>
      </c>
      <c r="C762" t="s">
        <v>331</v>
      </c>
      <c r="D762" t="s">
        <v>50</v>
      </c>
      <c r="G762" s="5">
        <v>1090400</v>
      </c>
      <c r="H762" s="5">
        <v>0</v>
      </c>
      <c r="I762" s="5">
        <v>0</v>
      </c>
      <c r="J762" s="5">
        <v>1200000</v>
      </c>
      <c r="K762" s="5">
        <f t="shared" si="11"/>
        <v>2290400</v>
      </c>
    </row>
    <row r="763" spans="1:11" x14ac:dyDescent="0.25">
      <c r="A763" s="2">
        <v>7826675930</v>
      </c>
      <c r="B763" s="1">
        <v>41736</v>
      </c>
      <c r="C763" t="s">
        <v>173</v>
      </c>
      <c r="D763" t="s">
        <v>50</v>
      </c>
      <c r="G763" s="5">
        <v>0</v>
      </c>
      <c r="H763" s="5">
        <v>0</v>
      </c>
      <c r="I763" s="5">
        <v>0</v>
      </c>
      <c r="J763" s="5">
        <v>1200000</v>
      </c>
      <c r="K763" s="5">
        <f t="shared" si="11"/>
        <v>1200000</v>
      </c>
    </row>
    <row r="764" spans="1:11" x14ac:dyDescent="0.25">
      <c r="A764" s="2">
        <v>1101157810</v>
      </c>
      <c r="B764" s="1">
        <v>42892</v>
      </c>
      <c r="C764" t="s">
        <v>136</v>
      </c>
      <c r="D764" t="s">
        <v>50</v>
      </c>
      <c r="G764" s="5">
        <v>0</v>
      </c>
      <c r="H764" s="5">
        <v>0</v>
      </c>
      <c r="I764" s="5">
        <v>0</v>
      </c>
      <c r="J764" s="5">
        <v>1167000</v>
      </c>
      <c r="K764" s="5">
        <f t="shared" si="11"/>
        <v>1167000</v>
      </c>
    </row>
    <row r="765" spans="1:11" x14ac:dyDescent="0.25">
      <c r="A765" s="2">
        <v>3445069669</v>
      </c>
      <c r="B765" s="1">
        <v>38218</v>
      </c>
      <c r="C765" t="s">
        <v>137</v>
      </c>
      <c r="D765" t="s">
        <v>50</v>
      </c>
      <c r="G765" s="5">
        <v>0</v>
      </c>
      <c r="H765" s="5">
        <v>0</v>
      </c>
      <c r="I765" s="5">
        <v>0</v>
      </c>
      <c r="J765" s="5">
        <v>1103000</v>
      </c>
      <c r="K765" s="5">
        <f t="shared" si="11"/>
        <v>1103000</v>
      </c>
    </row>
    <row r="766" spans="1:11" x14ac:dyDescent="0.25">
      <c r="A766" s="2">
        <v>6376026970</v>
      </c>
      <c r="B766" s="1">
        <v>42796</v>
      </c>
      <c r="C766" t="s">
        <v>696</v>
      </c>
      <c r="D766" t="s">
        <v>50</v>
      </c>
      <c r="G766" s="5">
        <v>0</v>
      </c>
      <c r="H766" s="5">
        <v>0</v>
      </c>
      <c r="I766" s="5">
        <v>0</v>
      </c>
      <c r="J766" s="5">
        <v>976000</v>
      </c>
      <c r="K766" s="5">
        <f t="shared" si="11"/>
        <v>976000</v>
      </c>
    </row>
    <row r="767" spans="1:11" x14ac:dyDescent="0.25">
      <c r="A767" s="2">
        <v>6321217729</v>
      </c>
      <c r="B767" s="1">
        <v>39693</v>
      </c>
      <c r="C767" t="s">
        <v>907</v>
      </c>
      <c r="D767" t="s">
        <v>50</v>
      </c>
      <c r="G767" s="5">
        <v>0</v>
      </c>
      <c r="H767" s="5">
        <v>0</v>
      </c>
      <c r="I767" s="5">
        <v>0</v>
      </c>
      <c r="J767" s="5">
        <v>967300</v>
      </c>
      <c r="K767" s="5">
        <f t="shared" si="11"/>
        <v>967300</v>
      </c>
    </row>
    <row r="768" spans="1:11" x14ac:dyDescent="0.25">
      <c r="A768" s="2">
        <v>603277605</v>
      </c>
      <c r="B768" s="1">
        <v>43278</v>
      </c>
      <c r="C768" t="s">
        <v>228</v>
      </c>
      <c r="D768" t="s">
        <v>50</v>
      </c>
      <c r="G768" s="5">
        <v>0</v>
      </c>
      <c r="H768" s="5">
        <v>500000</v>
      </c>
      <c r="I768" s="5">
        <v>0</v>
      </c>
      <c r="J768" s="5">
        <v>950000</v>
      </c>
      <c r="K768" s="5">
        <f t="shared" si="11"/>
        <v>1450000</v>
      </c>
    </row>
    <row r="769" spans="1:11" x14ac:dyDescent="0.25">
      <c r="A769" s="2">
        <v>6685141667</v>
      </c>
      <c r="B769" s="1">
        <v>43038</v>
      </c>
      <c r="C769" t="s">
        <v>431</v>
      </c>
      <c r="D769" t="s">
        <v>50</v>
      </c>
      <c r="G769" s="5">
        <v>0</v>
      </c>
      <c r="H769" s="5">
        <v>0</v>
      </c>
      <c r="I769" s="5">
        <v>0</v>
      </c>
      <c r="J769" s="5">
        <v>900000</v>
      </c>
      <c r="K769" s="5">
        <f t="shared" si="11"/>
        <v>900000</v>
      </c>
    </row>
    <row r="770" spans="1:11" x14ac:dyDescent="0.25">
      <c r="A770" s="2">
        <v>277985252</v>
      </c>
      <c r="B770" s="1">
        <v>43132</v>
      </c>
      <c r="C770" t="s">
        <v>614</v>
      </c>
      <c r="D770" t="s">
        <v>50</v>
      </c>
      <c r="G770" s="5">
        <v>0</v>
      </c>
      <c r="H770" s="5">
        <v>0</v>
      </c>
      <c r="I770" s="5">
        <v>0</v>
      </c>
      <c r="J770" s="5">
        <v>900000</v>
      </c>
      <c r="K770" s="5">
        <f t="shared" ref="K770:K833" si="12">SUM(G770:J770)</f>
        <v>900000</v>
      </c>
    </row>
    <row r="771" spans="1:11" x14ac:dyDescent="0.25">
      <c r="A771" s="2">
        <v>2031001833</v>
      </c>
      <c r="B771" s="1">
        <v>43038</v>
      </c>
      <c r="C771" t="s">
        <v>619</v>
      </c>
      <c r="D771" t="s">
        <v>50</v>
      </c>
      <c r="G771" s="5">
        <v>0</v>
      </c>
      <c r="H771" s="5">
        <v>0</v>
      </c>
      <c r="I771" s="5">
        <v>0</v>
      </c>
      <c r="J771" s="5">
        <v>900000</v>
      </c>
      <c r="K771" s="5">
        <f t="shared" si="12"/>
        <v>900000</v>
      </c>
    </row>
    <row r="772" spans="1:11" x14ac:dyDescent="0.25">
      <c r="A772" s="2">
        <v>6325070474</v>
      </c>
      <c r="B772" s="1">
        <v>42796</v>
      </c>
      <c r="C772" t="s">
        <v>591</v>
      </c>
      <c r="D772" t="s">
        <v>50</v>
      </c>
      <c r="G772" s="5">
        <v>0</v>
      </c>
      <c r="H772" s="5">
        <v>0</v>
      </c>
      <c r="I772" s="5">
        <v>0</v>
      </c>
      <c r="J772" s="5">
        <v>813042</v>
      </c>
      <c r="K772" s="5">
        <f t="shared" si="12"/>
        <v>813042</v>
      </c>
    </row>
    <row r="773" spans="1:11" x14ac:dyDescent="0.25">
      <c r="A773" s="2">
        <v>7733178213</v>
      </c>
      <c r="B773" s="1">
        <v>37755</v>
      </c>
      <c r="C773" t="s">
        <v>143</v>
      </c>
      <c r="D773" t="s">
        <v>50</v>
      </c>
      <c r="G773" s="5">
        <v>0</v>
      </c>
      <c r="H773" s="5">
        <v>0</v>
      </c>
      <c r="I773" s="5">
        <v>0</v>
      </c>
      <c r="J773" s="5">
        <v>800000</v>
      </c>
      <c r="K773" s="5">
        <f t="shared" si="12"/>
        <v>800000</v>
      </c>
    </row>
    <row r="774" spans="1:11" x14ac:dyDescent="0.25">
      <c r="A774" s="2">
        <v>7707328840</v>
      </c>
      <c r="B774" s="1">
        <v>41891</v>
      </c>
      <c r="C774" t="s">
        <v>600</v>
      </c>
      <c r="D774" t="s">
        <v>50</v>
      </c>
      <c r="G774" s="5">
        <v>0</v>
      </c>
      <c r="H774" s="5">
        <v>0</v>
      </c>
      <c r="I774" s="5">
        <v>0</v>
      </c>
      <c r="J774" s="5">
        <v>793700</v>
      </c>
      <c r="K774" s="5">
        <f t="shared" si="12"/>
        <v>793700</v>
      </c>
    </row>
    <row r="775" spans="1:11" x14ac:dyDescent="0.25">
      <c r="A775" s="2">
        <v>6686995975</v>
      </c>
      <c r="B775" s="1">
        <v>41178</v>
      </c>
      <c r="C775" t="s">
        <v>221</v>
      </c>
      <c r="D775" t="s">
        <v>50</v>
      </c>
      <c r="G775" s="5">
        <v>1000869</v>
      </c>
      <c r="H775" s="5">
        <v>0</v>
      </c>
      <c r="I775" s="5">
        <v>0</v>
      </c>
      <c r="J775" s="5">
        <v>767000</v>
      </c>
      <c r="K775" s="5">
        <f t="shared" si="12"/>
        <v>1767869</v>
      </c>
    </row>
    <row r="776" spans="1:11" x14ac:dyDescent="0.25">
      <c r="A776" s="2">
        <v>3123462674</v>
      </c>
      <c r="B776" s="1">
        <v>43784</v>
      </c>
      <c r="C776" t="s">
        <v>639</v>
      </c>
      <c r="D776" t="s">
        <v>50</v>
      </c>
      <c r="G776" s="5">
        <v>0</v>
      </c>
      <c r="H776" s="5">
        <v>0</v>
      </c>
      <c r="I776" s="5">
        <v>0</v>
      </c>
      <c r="J776" s="5">
        <v>750000</v>
      </c>
      <c r="K776" s="5">
        <f t="shared" si="12"/>
        <v>750000</v>
      </c>
    </row>
    <row r="777" spans="1:11" x14ac:dyDescent="0.25">
      <c r="A777" s="2">
        <v>608998270</v>
      </c>
      <c r="B777" s="1">
        <v>41842</v>
      </c>
      <c r="C777" t="s">
        <v>372</v>
      </c>
      <c r="D777" t="s">
        <v>50</v>
      </c>
      <c r="G777" s="5">
        <v>0</v>
      </c>
      <c r="H777" s="5">
        <v>0</v>
      </c>
      <c r="I777" s="5">
        <v>0</v>
      </c>
      <c r="J777" s="5">
        <v>700000</v>
      </c>
      <c r="K777" s="5">
        <f t="shared" si="12"/>
        <v>700000</v>
      </c>
    </row>
    <row r="778" spans="1:11" x14ac:dyDescent="0.25">
      <c r="A778" s="2">
        <v>5032249649</v>
      </c>
      <c r="B778" s="1">
        <v>42566</v>
      </c>
      <c r="C778" t="s">
        <v>235</v>
      </c>
      <c r="D778" t="s">
        <v>50</v>
      </c>
      <c r="G778" s="5">
        <v>0</v>
      </c>
      <c r="H778" s="5">
        <v>932251</v>
      </c>
      <c r="I778" s="5">
        <v>0</v>
      </c>
      <c r="J778" s="5">
        <v>650000</v>
      </c>
      <c r="K778" s="5">
        <f t="shared" si="12"/>
        <v>1582251</v>
      </c>
    </row>
    <row r="779" spans="1:11" x14ac:dyDescent="0.25">
      <c r="A779" s="2">
        <v>2419005723</v>
      </c>
      <c r="B779" s="1">
        <v>43455</v>
      </c>
      <c r="C779" t="s">
        <v>153</v>
      </c>
      <c r="D779" t="s">
        <v>50</v>
      </c>
      <c r="G779" s="5">
        <v>0</v>
      </c>
      <c r="H779" s="5">
        <v>0</v>
      </c>
      <c r="I779" s="5">
        <v>0</v>
      </c>
      <c r="J779" s="5">
        <v>650000</v>
      </c>
      <c r="K779" s="5">
        <f t="shared" si="12"/>
        <v>650000</v>
      </c>
    </row>
    <row r="780" spans="1:11" x14ac:dyDescent="0.25">
      <c r="A780" s="2">
        <v>5249157489</v>
      </c>
      <c r="B780" s="1">
        <v>42935</v>
      </c>
      <c r="C780" t="s">
        <v>896</v>
      </c>
      <c r="D780" t="s">
        <v>50</v>
      </c>
      <c r="G780" s="5">
        <v>0</v>
      </c>
      <c r="H780" s="5">
        <v>0</v>
      </c>
      <c r="I780" s="5">
        <v>0</v>
      </c>
      <c r="J780" s="5">
        <v>616891</v>
      </c>
      <c r="K780" s="5">
        <f t="shared" si="12"/>
        <v>616891</v>
      </c>
    </row>
    <row r="781" spans="1:11" x14ac:dyDescent="0.25">
      <c r="A781" s="2">
        <v>570009870</v>
      </c>
      <c r="B781" s="1">
        <v>40802</v>
      </c>
      <c r="C781" t="s">
        <v>276</v>
      </c>
      <c r="D781" t="s">
        <v>50</v>
      </c>
      <c r="G781" s="5">
        <v>3336907</v>
      </c>
      <c r="H781" s="5">
        <v>0</v>
      </c>
      <c r="I781" s="5">
        <v>0</v>
      </c>
      <c r="J781" s="5">
        <v>600000</v>
      </c>
      <c r="K781" s="5">
        <f t="shared" si="12"/>
        <v>3936907</v>
      </c>
    </row>
    <row r="782" spans="1:11" x14ac:dyDescent="0.25">
      <c r="A782" s="2">
        <v>7610038801</v>
      </c>
      <c r="B782" s="1">
        <v>37243</v>
      </c>
      <c r="C782" t="s">
        <v>214</v>
      </c>
      <c r="D782" t="s">
        <v>50</v>
      </c>
      <c r="G782" s="5">
        <v>0</v>
      </c>
      <c r="H782" s="5">
        <v>468000</v>
      </c>
      <c r="I782" s="5">
        <v>0</v>
      </c>
      <c r="J782" s="5">
        <v>600000</v>
      </c>
      <c r="K782" s="5">
        <f t="shared" si="12"/>
        <v>1068000</v>
      </c>
    </row>
    <row r="783" spans="1:11" x14ac:dyDescent="0.25">
      <c r="A783" s="2">
        <v>7204130307</v>
      </c>
      <c r="B783" s="1">
        <v>41852</v>
      </c>
      <c r="C783" t="s">
        <v>166</v>
      </c>
      <c r="D783" t="s">
        <v>50</v>
      </c>
      <c r="G783" s="5">
        <v>0</v>
      </c>
      <c r="H783" s="5">
        <v>0</v>
      </c>
      <c r="I783" s="5">
        <v>0</v>
      </c>
      <c r="J783" s="5">
        <v>600000</v>
      </c>
      <c r="K783" s="5">
        <f t="shared" si="12"/>
        <v>600000</v>
      </c>
    </row>
    <row r="784" spans="1:11" x14ac:dyDescent="0.25">
      <c r="A784" s="2">
        <v>7714083630</v>
      </c>
      <c r="B784" s="1">
        <v>34934</v>
      </c>
      <c r="C784" t="s">
        <v>168</v>
      </c>
      <c r="D784" t="s">
        <v>50</v>
      </c>
      <c r="G784" s="5">
        <v>0</v>
      </c>
      <c r="H784" s="5">
        <v>0</v>
      </c>
      <c r="I784" s="5">
        <v>0</v>
      </c>
      <c r="J784" s="5">
        <v>600000</v>
      </c>
      <c r="K784" s="5">
        <f t="shared" si="12"/>
        <v>600000</v>
      </c>
    </row>
    <row r="785" spans="1:11" x14ac:dyDescent="0.25">
      <c r="A785" s="2">
        <v>9103081569</v>
      </c>
      <c r="B785" s="1">
        <v>42622</v>
      </c>
      <c r="C785" t="s">
        <v>618</v>
      </c>
      <c r="D785" t="s">
        <v>50</v>
      </c>
      <c r="G785" s="5">
        <v>0</v>
      </c>
      <c r="H785" s="5">
        <v>0</v>
      </c>
      <c r="I785" s="5">
        <v>0</v>
      </c>
      <c r="J785" s="5">
        <v>600000</v>
      </c>
      <c r="K785" s="5">
        <f t="shared" si="12"/>
        <v>600000</v>
      </c>
    </row>
    <row r="786" spans="1:11" x14ac:dyDescent="0.25">
      <c r="A786" s="2">
        <v>6375003603</v>
      </c>
      <c r="B786" s="1">
        <v>42796</v>
      </c>
      <c r="C786" t="s">
        <v>592</v>
      </c>
      <c r="D786" t="s">
        <v>50</v>
      </c>
      <c r="G786" s="5">
        <v>0</v>
      </c>
      <c r="H786" s="5">
        <v>0</v>
      </c>
      <c r="I786" s="5">
        <v>0</v>
      </c>
      <c r="J786" s="5">
        <v>573000</v>
      </c>
      <c r="K786" s="5">
        <f t="shared" si="12"/>
        <v>573000</v>
      </c>
    </row>
    <row r="787" spans="1:11" x14ac:dyDescent="0.25">
      <c r="A787" s="2">
        <v>1326200085</v>
      </c>
      <c r="B787" s="1">
        <v>39115</v>
      </c>
      <c r="C787" t="s">
        <v>159</v>
      </c>
      <c r="D787" t="s">
        <v>50</v>
      </c>
      <c r="G787" s="5">
        <v>0</v>
      </c>
      <c r="H787" s="5">
        <v>0</v>
      </c>
      <c r="I787" s="5">
        <v>0</v>
      </c>
      <c r="J787" s="5">
        <v>550000</v>
      </c>
      <c r="K787" s="5">
        <f t="shared" si="12"/>
        <v>550000</v>
      </c>
    </row>
    <row r="788" spans="1:11" x14ac:dyDescent="0.25">
      <c r="A788" s="2">
        <v>6330076087</v>
      </c>
      <c r="B788" s="1">
        <v>42796</v>
      </c>
      <c r="C788" t="s">
        <v>590</v>
      </c>
      <c r="D788" t="s">
        <v>50</v>
      </c>
      <c r="G788" s="5">
        <v>0</v>
      </c>
      <c r="H788" s="5">
        <v>0</v>
      </c>
      <c r="I788" s="5">
        <v>0</v>
      </c>
      <c r="J788" s="5">
        <v>520000</v>
      </c>
      <c r="K788" s="5">
        <f t="shared" si="12"/>
        <v>520000</v>
      </c>
    </row>
    <row r="789" spans="1:11" x14ac:dyDescent="0.25">
      <c r="A789" s="2">
        <v>4501224961</v>
      </c>
      <c r="B789" s="1">
        <v>43705</v>
      </c>
      <c r="C789" t="s">
        <v>170</v>
      </c>
      <c r="D789" t="s">
        <v>50</v>
      </c>
      <c r="G789" s="5">
        <v>0</v>
      </c>
      <c r="H789" s="5">
        <v>0</v>
      </c>
      <c r="I789" s="5">
        <v>0</v>
      </c>
      <c r="J789" s="5">
        <v>500000</v>
      </c>
      <c r="K789" s="5">
        <f t="shared" si="12"/>
        <v>500000</v>
      </c>
    </row>
    <row r="790" spans="1:11" x14ac:dyDescent="0.25">
      <c r="A790" s="2">
        <v>6025002064</v>
      </c>
      <c r="B790" s="1">
        <v>34330</v>
      </c>
      <c r="C790" t="s">
        <v>902</v>
      </c>
      <c r="D790" t="s">
        <v>50</v>
      </c>
      <c r="G790" s="5">
        <v>0</v>
      </c>
      <c r="H790" s="5">
        <v>0</v>
      </c>
      <c r="I790" s="5">
        <v>0</v>
      </c>
      <c r="J790" s="5">
        <v>500000</v>
      </c>
      <c r="K790" s="5">
        <f t="shared" si="12"/>
        <v>500000</v>
      </c>
    </row>
    <row r="791" spans="1:11" x14ac:dyDescent="0.25">
      <c r="A791" s="2">
        <v>5005062585</v>
      </c>
      <c r="B791" s="1">
        <v>43839</v>
      </c>
      <c r="C791" t="s">
        <v>638</v>
      </c>
      <c r="D791" t="s">
        <v>50</v>
      </c>
      <c r="G791" s="5">
        <v>0</v>
      </c>
      <c r="H791" s="5">
        <v>0</v>
      </c>
      <c r="I791" s="5">
        <v>0</v>
      </c>
      <c r="J791" s="5">
        <v>480000</v>
      </c>
      <c r="K791" s="5">
        <f t="shared" si="12"/>
        <v>480000</v>
      </c>
    </row>
    <row r="792" spans="1:11" x14ac:dyDescent="0.25">
      <c r="A792" s="2">
        <v>2630033954</v>
      </c>
      <c r="B792" s="1">
        <v>38212</v>
      </c>
      <c r="C792" t="s">
        <v>911</v>
      </c>
      <c r="D792" t="s">
        <v>50</v>
      </c>
      <c r="G792" s="5">
        <v>0</v>
      </c>
      <c r="H792" s="5">
        <v>0</v>
      </c>
      <c r="I792" s="5">
        <v>0</v>
      </c>
      <c r="J792" s="5">
        <v>480000</v>
      </c>
      <c r="K792" s="5">
        <f t="shared" si="12"/>
        <v>480000</v>
      </c>
    </row>
    <row r="793" spans="1:11" x14ac:dyDescent="0.25">
      <c r="A793" s="2">
        <v>6316232143</v>
      </c>
      <c r="B793" s="1">
        <v>42796</v>
      </c>
      <c r="C793" t="s">
        <v>687</v>
      </c>
      <c r="D793" t="s">
        <v>50</v>
      </c>
      <c r="G793" s="5">
        <v>0</v>
      </c>
      <c r="H793" s="5">
        <v>0</v>
      </c>
      <c r="I793" s="5">
        <v>0</v>
      </c>
      <c r="J793" s="5">
        <v>457400</v>
      </c>
      <c r="K793" s="5">
        <f t="shared" si="12"/>
        <v>457400</v>
      </c>
    </row>
    <row r="794" spans="1:11" x14ac:dyDescent="0.25">
      <c r="A794" s="2">
        <v>2631017754</v>
      </c>
      <c r="B794" s="1">
        <v>37358</v>
      </c>
      <c r="C794" t="s">
        <v>886</v>
      </c>
      <c r="D794" t="s">
        <v>50</v>
      </c>
      <c r="G794" s="5">
        <v>0</v>
      </c>
      <c r="H794" s="5">
        <v>0</v>
      </c>
      <c r="I794" s="5">
        <v>0</v>
      </c>
      <c r="J794" s="5">
        <v>443660</v>
      </c>
      <c r="K794" s="5">
        <f t="shared" si="12"/>
        <v>443660</v>
      </c>
    </row>
    <row r="795" spans="1:11" x14ac:dyDescent="0.25">
      <c r="A795" s="2">
        <v>5429110031</v>
      </c>
      <c r="B795" s="1">
        <v>43245</v>
      </c>
      <c r="C795" t="s">
        <v>151</v>
      </c>
      <c r="D795" t="s">
        <v>50</v>
      </c>
      <c r="G795" s="5">
        <v>0</v>
      </c>
      <c r="H795" s="5">
        <v>0</v>
      </c>
      <c r="I795" s="5">
        <v>0</v>
      </c>
      <c r="J795" s="5">
        <v>415000</v>
      </c>
      <c r="K795" s="5">
        <f t="shared" si="12"/>
        <v>415000</v>
      </c>
    </row>
    <row r="796" spans="1:11" x14ac:dyDescent="0.25">
      <c r="A796" s="2">
        <v>7710481608</v>
      </c>
      <c r="B796" s="1">
        <v>41873</v>
      </c>
      <c r="C796" t="s">
        <v>633</v>
      </c>
      <c r="D796" t="s">
        <v>50</v>
      </c>
      <c r="G796" s="5">
        <v>0</v>
      </c>
      <c r="H796" s="5">
        <v>0</v>
      </c>
      <c r="I796" s="5">
        <v>0</v>
      </c>
      <c r="J796" s="5">
        <v>400000</v>
      </c>
      <c r="K796" s="5">
        <f t="shared" si="12"/>
        <v>400000</v>
      </c>
    </row>
    <row r="797" spans="1:11" x14ac:dyDescent="0.25">
      <c r="A797" s="2">
        <v>6124004023</v>
      </c>
      <c r="B797" s="1">
        <v>43796</v>
      </c>
      <c r="C797" t="s">
        <v>572</v>
      </c>
      <c r="D797" t="s">
        <v>50</v>
      </c>
      <c r="G797" s="5">
        <v>0</v>
      </c>
      <c r="H797" s="5">
        <v>0</v>
      </c>
      <c r="I797" s="5">
        <v>0</v>
      </c>
      <c r="J797" s="5">
        <v>383100</v>
      </c>
      <c r="K797" s="5">
        <f t="shared" si="12"/>
        <v>383100</v>
      </c>
    </row>
    <row r="798" spans="1:11" x14ac:dyDescent="0.25">
      <c r="A798" s="2">
        <v>6382028694</v>
      </c>
      <c r="B798" s="1">
        <v>36699</v>
      </c>
      <c r="C798" t="s">
        <v>593</v>
      </c>
      <c r="D798" t="s">
        <v>50</v>
      </c>
      <c r="G798" s="5">
        <v>0</v>
      </c>
      <c r="H798" s="5">
        <v>0</v>
      </c>
      <c r="I798" s="5">
        <v>0</v>
      </c>
      <c r="J798" s="5">
        <v>379940</v>
      </c>
      <c r="K798" s="5">
        <f t="shared" si="12"/>
        <v>379940</v>
      </c>
    </row>
    <row r="799" spans="1:11" x14ac:dyDescent="0.25">
      <c r="A799" s="2">
        <v>4802005917</v>
      </c>
      <c r="B799" s="1">
        <v>43138</v>
      </c>
      <c r="C799" t="s">
        <v>145</v>
      </c>
      <c r="D799" t="s">
        <v>50</v>
      </c>
      <c r="G799" s="5">
        <v>0</v>
      </c>
      <c r="H799" s="5">
        <v>0</v>
      </c>
      <c r="I799" s="5">
        <v>0</v>
      </c>
      <c r="J799" s="5">
        <v>368000</v>
      </c>
      <c r="K799" s="5">
        <f t="shared" si="12"/>
        <v>368000</v>
      </c>
    </row>
    <row r="800" spans="1:11" x14ac:dyDescent="0.25">
      <c r="A800" s="2">
        <v>7704279351</v>
      </c>
      <c r="B800" s="1">
        <v>42389</v>
      </c>
      <c r="C800" t="s">
        <v>146</v>
      </c>
      <c r="D800" t="s">
        <v>50</v>
      </c>
      <c r="G800" s="5">
        <v>0</v>
      </c>
      <c r="H800" s="5">
        <v>0</v>
      </c>
      <c r="I800" s="5">
        <v>0</v>
      </c>
      <c r="J800" s="5">
        <v>320000</v>
      </c>
      <c r="K800" s="5">
        <f t="shared" si="12"/>
        <v>320000</v>
      </c>
    </row>
    <row r="801" spans="1:11" x14ac:dyDescent="0.25">
      <c r="A801" s="2">
        <v>1328013115</v>
      </c>
      <c r="B801" s="1">
        <v>42724</v>
      </c>
      <c r="C801" t="s">
        <v>612</v>
      </c>
      <c r="D801" t="s">
        <v>50</v>
      </c>
      <c r="G801" s="5">
        <v>0</v>
      </c>
      <c r="H801" s="5">
        <v>0</v>
      </c>
      <c r="I801" s="5">
        <v>0</v>
      </c>
      <c r="J801" s="5">
        <v>300000</v>
      </c>
      <c r="K801" s="5">
        <f t="shared" si="12"/>
        <v>300000</v>
      </c>
    </row>
    <row r="802" spans="1:11" x14ac:dyDescent="0.25">
      <c r="A802" s="2">
        <v>4023011334</v>
      </c>
      <c r="B802" s="1">
        <v>42781</v>
      </c>
      <c r="C802" t="s">
        <v>616</v>
      </c>
      <c r="D802" t="s">
        <v>50</v>
      </c>
      <c r="G802" s="5">
        <v>0</v>
      </c>
      <c r="H802" s="5">
        <v>0</v>
      </c>
      <c r="I802" s="5">
        <v>0</v>
      </c>
      <c r="J802" s="5">
        <v>300000</v>
      </c>
      <c r="K802" s="5">
        <f t="shared" si="12"/>
        <v>300000</v>
      </c>
    </row>
    <row r="803" spans="1:11" x14ac:dyDescent="0.25">
      <c r="A803" s="2">
        <v>1834044060</v>
      </c>
      <c r="B803" s="1">
        <v>39576</v>
      </c>
      <c r="C803" t="s">
        <v>149</v>
      </c>
      <c r="D803" t="s">
        <v>50</v>
      </c>
      <c r="G803" s="5">
        <v>0</v>
      </c>
      <c r="H803" s="5">
        <v>0</v>
      </c>
      <c r="I803" s="5">
        <v>0</v>
      </c>
      <c r="J803" s="5">
        <v>290000</v>
      </c>
      <c r="K803" s="5">
        <f t="shared" si="12"/>
        <v>290000</v>
      </c>
    </row>
    <row r="804" spans="1:11" x14ac:dyDescent="0.25">
      <c r="A804" s="2">
        <v>5501188105</v>
      </c>
      <c r="B804" s="1">
        <v>43164</v>
      </c>
      <c r="C804" t="s">
        <v>152</v>
      </c>
      <c r="D804" t="s">
        <v>50</v>
      </c>
      <c r="G804" s="5">
        <v>0</v>
      </c>
      <c r="H804" s="5">
        <v>0</v>
      </c>
      <c r="I804" s="5">
        <v>0</v>
      </c>
      <c r="J804" s="5">
        <v>260000</v>
      </c>
      <c r="K804" s="5">
        <f t="shared" si="12"/>
        <v>260000</v>
      </c>
    </row>
    <row r="805" spans="1:11" x14ac:dyDescent="0.25">
      <c r="A805" s="2">
        <v>4346020400</v>
      </c>
      <c r="B805" s="1">
        <v>34935</v>
      </c>
      <c r="C805" t="s">
        <v>139</v>
      </c>
      <c r="D805" t="s">
        <v>50</v>
      </c>
      <c r="G805" s="5">
        <v>0</v>
      </c>
      <c r="H805" s="5">
        <v>0</v>
      </c>
      <c r="I805" s="5">
        <v>0</v>
      </c>
      <c r="J805" s="5">
        <v>254115</v>
      </c>
      <c r="K805" s="5">
        <f t="shared" si="12"/>
        <v>254115</v>
      </c>
    </row>
    <row r="806" spans="1:11" x14ac:dyDescent="0.25">
      <c r="A806" s="2">
        <v>7708019467</v>
      </c>
      <c r="B806" s="1">
        <v>36502</v>
      </c>
      <c r="C806" t="s">
        <v>171</v>
      </c>
      <c r="D806" t="s">
        <v>50</v>
      </c>
      <c r="G806" s="5">
        <v>0</v>
      </c>
      <c r="H806" s="5">
        <v>0</v>
      </c>
      <c r="I806" s="5">
        <v>0</v>
      </c>
      <c r="J806" s="5">
        <v>230000</v>
      </c>
      <c r="K806" s="5">
        <f t="shared" si="12"/>
        <v>230000</v>
      </c>
    </row>
    <row r="807" spans="1:11" x14ac:dyDescent="0.25">
      <c r="A807" s="2">
        <v>3702049683</v>
      </c>
      <c r="B807" s="1">
        <v>37986</v>
      </c>
      <c r="C807" t="s">
        <v>975</v>
      </c>
      <c r="D807" t="s">
        <v>50</v>
      </c>
      <c r="G807" s="5">
        <v>0</v>
      </c>
      <c r="H807" s="5">
        <v>0</v>
      </c>
      <c r="I807" s="5">
        <v>0</v>
      </c>
      <c r="J807" s="5">
        <v>225447.17</v>
      </c>
      <c r="K807" s="5">
        <f t="shared" si="12"/>
        <v>225447.17</v>
      </c>
    </row>
    <row r="808" spans="1:11" x14ac:dyDescent="0.25">
      <c r="A808" s="2">
        <v>7702317114</v>
      </c>
      <c r="B808" s="1">
        <v>40688</v>
      </c>
      <c r="C808" t="s">
        <v>484</v>
      </c>
      <c r="D808" t="s">
        <v>50</v>
      </c>
      <c r="G808" s="5">
        <v>340000</v>
      </c>
      <c r="H808" s="5">
        <v>0</v>
      </c>
      <c r="I808" s="5">
        <v>0</v>
      </c>
      <c r="J808" s="5">
        <v>160000</v>
      </c>
      <c r="K808" s="5">
        <f t="shared" si="12"/>
        <v>500000</v>
      </c>
    </row>
    <row r="809" spans="1:11" x14ac:dyDescent="0.25">
      <c r="A809" s="2">
        <v>7841016523</v>
      </c>
      <c r="B809" s="1">
        <v>40102</v>
      </c>
      <c r="C809" t="s">
        <v>722</v>
      </c>
      <c r="D809" t="s">
        <v>50</v>
      </c>
      <c r="G809" s="5">
        <v>0</v>
      </c>
      <c r="H809" s="5">
        <v>100000</v>
      </c>
      <c r="I809" s="5">
        <v>0</v>
      </c>
      <c r="J809" s="5">
        <v>160000</v>
      </c>
      <c r="K809" s="5">
        <f t="shared" si="12"/>
        <v>260000</v>
      </c>
    </row>
    <row r="810" spans="1:11" x14ac:dyDescent="0.25">
      <c r="A810" s="2">
        <v>6827004531</v>
      </c>
      <c r="B810" s="1">
        <v>34304</v>
      </c>
      <c r="C810" t="s">
        <v>882</v>
      </c>
      <c r="D810" t="s">
        <v>50</v>
      </c>
      <c r="G810" s="5">
        <v>0</v>
      </c>
      <c r="H810" s="5">
        <v>0</v>
      </c>
      <c r="I810" s="5">
        <v>0</v>
      </c>
      <c r="J810" s="5">
        <v>154000</v>
      </c>
      <c r="K810" s="5">
        <f t="shared" si="12"/>
        <v>154000</v>
      </c>
    </row>
    <row r="811" spans="1:11" x14ac:dyDescent="0.25">
      <c r="A811" s="2">
        <v>7703442534</v>
      </c>
      <c r="B811" s="1">
        <v>43152</v>
      </c>
      <c r="C811" t="s">
        <v>717</v>
      </c>
      <c r="D811" t="s">
        <v>50</v>
      </c>
      <c r="G811" s="5">
        <v>0</v>
      </c>
      <c r="H811" s="5">
        <v>0</v>
      </c>
      <c r="I811" s="5">
        <v>0</v>
      </c>
      <c r="J811" s="5">
        <v>130000</v>
      </c>
      <c r="K811" s="5">
        <f t="shared" si="12"/>
        <v>130000</v>
      </c>
    </row>
    <row r="812" spans="1:11" x14ac:dyDescent="0.25">
      <c r="A812" s="2">
        <v>4214030673</v>
      </c>
      <c r="B812" s="1">
        <v>39926</v>
      </c>
      <c r="C812" t="s">
        <v>909</v>
      </c>
      <c r="D812" t="s">
        <v>50</v>
      </c>
      <c r="G812" s="5">
        <v>0</v>
      </c>
      <c r="H812" s="5">
        <v>0</v>
      </c>
      <c r="I812" s="5">
        <v>0</v>
      </c>
      <c r="J812" s="5">
        <v>129250</v>
      </c>
      <c r="K812" s="5">
        <f t="shared" si="12"/>
        <v>129250</v>
      </c>
    </row>
    <row r="813" spans="1:11" x14ac:dyDescent="0.25">
      <c r="A813" s="2">
        <v>4205365137</v>
      </c>
      <c r="B813" s="1">
        <v>43137</v>
      </c>
      <c r="C813" t="s">
        <v>887</v>
      </c>
      <c r="D813" t="s">
        <v>50</v>
      </c>
      <c r="G813" s="5">
        <v>0</v>
      </c>
      <c r="H813" s="5">
        <v>0</v>
      </c>
      <c r="I813" s="5">
        <v>0</v>
      </c>
      <c r="J813" s="5">
        <v>113725.98</v>
      </c>
      <c r="K813" s="5">
        <f t="shared" si="12"/>
        <v>113725.98</v>
      </c>
    </row>
    <row r="814" spans="1:11" x14ac:dyDescent="0.25">
      <c r="A814" s="2">
        <v>4345495922</v>
      </c>
      <c r="B814" s="1">
        <v>43735</v>
      </c>
      <c r="C814" t="s">
        <v>597</v>
      </c>
      <c r="D814" t="s">
        <v>50</v>
      </c>
      <c r="G814" s="5">
        <v>0</v>
      </c>
      <c r="H814" s="5">
        <v>0</v>
      </c>
      <c r="I814" s="5">
        <v>0</v>
      </c>
      <c r="J814" s="5">
        <v>87598</v>
      </c>
      <c r="K814" s="5">
        <f t="shared" si="12"/>
        <v>87598</v>
      </c>
    </row>
    <row r="815" spans="1:11" x14ac:dyDescent="0.25">
      <c r="A815" s="2">
        <v>6324997668</v>
      </c>
      <c r="B815" s="1">
        <v>41302</v>
      </c>
      <c r="C815" t="s">
        <v>885</v>
      </c>
      <c r="D815" t="s">
        <v>50</v>
      </c>
      <c r="G815" s="5">
        <v>0</v>
      </c>
      <c r="H815" s="5">
        <v>0</v>
      </c>
      <c r="I815" s="5">
        <v>0</v>
      </c>
      <c r="J815" s="5">
        <v>53000</v>
      </c>
      <c r="K815" s="5">
        <f t="shared" si="12"/>
        <v>53000</v>
      </c>
    </row>
    <row r="816" spans="1:11" x14ac:dyDescent="0.25">
      <c r="A816" s="2">
        <v>3701001223</v>
      </c>
      <c r="B816" s="1">
        <v>43099</v>
      </c>
      <c r="C816" t="s">
        <v>872</v>
      </c>
      <c r="D816" t="s">
        <v>50</v>
      </c>
      <c r="G816" s="5">
        <v>0</v>
      </c>
      <c r="H816" s="5">
        <v>0</v>
      </c>
      <c r="I816" s="5">
        <v>0</v>
      </c>
      <c r="J816" s="5">
        <v>40000</v>
      </c>
      <c r="K816" s="5">
        <f t="shared" si="12"/>
        <v>40000</v>
      </c>
    </row>
    <row r="817" spans="1:11" x14ac:dyDescent="0.25">
      <c r="A817" s="2">
        <v>7710481750</v>
      </c>
      <c r="B817" s="1">
        <v>41961</v>
      </c>
      <c r="C817" t="s">
        <v>768</v>
      </c>
      <c r="D817" t="s">
        <v>50</v>
      </c>
      <c r="E817" t="s">
        <v>997</v>
      </c>
      <c r="F817" t="s">
        <v>51</v>
      </c>
      <c r="G817" s="5">
        <v>2835396928.98</v>
      </c>
      <c r="H817" s="5">
        <v>647890206.35000002</v>
      </c>
      <c r="I817" s="5">
        <v>0</v>
      </c>
      <c r="J817" s="5">
        <v>0</v>
      </c>
      <c r="K817" s="5">
        <f t="shared" si="12"/>
        <v>3483287135.3299999</v>
      </c>
    </row>
    <row r="818" spans="1:11" x14ac:dyDescent="0.25">
      <c r="A818" s="2">
        <v>7728273542</v>
      </c>
      <c r="B818" s="1">
        <v>37581</v>
      </c>
      <c r="C818" t="s">
        <v>6</v>
      </c>
      <c r="D818" t="s">
        <v>51</v>
      </c>
      <c r="E818" s="9" t="s">
        <v>1021</v>
      </c>
      <c r="F818" t="s">
        <v>51</v>
      </c>
      <c r="G818" s="5">
        <v>80647700</v>
      </c>
      <c r="H818" s="5">
        <v>501845700</v>
      </c>
      <c r="I818" s="5">
        <v>0</v>
      </c>
      <c r="J818" s="5">
        <v>0</v>
      </c>
      <c r="K818" s="5">
        <f t="shared" si="12"/>
        <v>582493400</v>
      </c>
    </row>
    <row r="819" spans="1:11" x14ac:dyDescent="0.25">
      <c r="A819" s="2">
        <v>7705522055</v>
      </c>
      <c r="B819" s="1">
        <v>41666</v>
      </c>
      <c r="C819" t="s">
        <v>11</v>
      </c>
      <c r="D819" t="s">
        <v>51</v>
      </c>
      <c r="E819" t="s">
        <v>995</v>
      </c>
      <c r="F819" t="s">
        <v>51</v>
      </c>
      <c r="G819" s="5">
        <v>149200000</v>
      </c>
      <c r="H819" s="5">
        <v>80600000</v>
      </c>
      <c r="I819" s="5">
        <v>0</v>
      </c>
      <c r="J819" s="5">
        <v>0</v>
      </c>
      <c r="K819" s="5">
        <f t="shared" si="12"/>
        <v>229800000</v>
      </c>
    </row>
    <row r="820" spans="1:11" ht="45" x14ac:dyDescent="0.25">
      <c r="A820" s="2">
        <v>7706471558</v>
      </c>
      <c r="B820" s="1">
        <v>41831</v>
      </c>
      <c r="C820" t="s">
        <v>13</v>
      </c>
      <c r="D820" t="s">
        <v>51</v>
      </c>
      <c r="E820" s="9" t="s">
        <v>1013</v>
      </c>
      <c r="F820" t="s">
        <v>51</v>
      </c>
      <c r="G820" s="5">
        <v>73602000</v>
      </c>
      <c r="H820" s="5">
        <v>41000791.710000001</v>
      </c>
      <c r="I820" s="5">
        <v>0</v>
      </c>
      <c r="J820" s="5">
        <v>0</v>
      </c>
      <c r="K820" s="5">
        <f t="shared" si="12"/>
        <v>114602791.71000001</v>
      </c>
    </row>
    <row r="821" spans="1:11" x14ac:dyDescent="0.25">
      <c r="A821" s="2">
        <v>7702470120</v>
      </c>
      <c r="B821" s="1">
        <v>40668</v>
      </c>
      <c r="C821" t="s">
        <v>726</v>
      </c>
      <c r="D821" t="s">
        <v>50</v>
      </c>
      <c r="G821" s="5">
        <v>0</v>
      </c>
      <c r="H821" s="5">
        <v>100000000</v>
      </c>
      <c r="I821" s="5">
        <v>0</v>
      </c>
      <c r="J821" s="5">
        <v>0</v>
      </c>
      <c r="K821" s="5">
        <f t="shared" si="12"/>
        <v>100000000</v>
      </c>
    </row>
    <row r="822" spans="1:11" x14ac:dyDescent="0.25">
      <c r="A822" s="2">
        <v>7720285539</v>
      </c>
      <c r="B822" s="1">
        <v>43033</v>
      </c>
      <c r="C822" t="s">
        <v>128</v>
      </c>
      <c r="D822" t="s">
        <v>50</v>
      </c>
      <c r="G822" s="5">
        <v>37182100</v>
      </c>
      <c r="H822" s="5">
        <v>33854816.240000002</v>
      </c>
      <c r="I822" s="5">
        <v>0</v>
      </c>
      <c r="J822" s="5">
        <v>0</v>
      </c>
      <c r="K822" s="5">
        <f t="shared" si="12"/>
        <v>71036916.24000001</v>
      </c>
    </row>
    <row r="823" spans="1:11" x14ac:dyDescent="0.25">
      <c r="A823" s="2">
        <v>7608030932</v>
      </c>
      <c r="B823" s="1">
        <v>42975</v>
      </c>
      <c r="C823" t="s">
        <v>568</v>
      </c>
      <c r="D823" t="s">
        <v>50</v>
      </c>
      <c r="G823" s="5">
        <v>0</v>
      </c>
      <c r="H823" s="5">
        <v>69997200</v>
      </c>
      <c r="I823" s="5">
        <v>0</v>
      </c>
      <c r="J823" s="5">
        <v>0</v>
      </c>
      <c r="K823" s="5">
        <f t="shared" si="12"/>
        <v>69997200</v>
      </c>
    </row>
    <row r="824" spans="1:11" x14ac:dyDescent="0.25">
      <c r="A824" s="2">
        <v>7702471910</v>
      </c>
      <c r="B824" s="1">
        <v>41383</v>
      </c>
      <c r="C824" t="s">
        <v>381</v>
      </c>
      <c r="D824" t="s">
        <v>50</v>
      </c>
      <c r="G824" s="5">
        <v>15000000</v>
      </c>
      <c r="H824" s="5">
        <v>49499925.5</v>
      </c>
      <c r="I824" s="5">
        <v>0</v>
      </c>
      <c r="J824" s="5">
        <v>0</v>
      </c>
      <c r="K824" s="5">
        <f t="shared" si="12"/>
        <v>64499925.5</v>
      </c>
    </row>
    <row r="825" spans="1:11" x14ac:dyDescent="0.25">
      <c r="A825" s="2">
        <v>2209045840</v>
      </c>
      <c r="B825" s="1">
        <v>42328</v>
      </c>
      <c r="C825" t="s">
        <v>491</v>
      </c>
      <c r="D825" t="s">
        <v>50</v>
      </c>
      <c r="G825" s="5">
        <v>50000000</v>
      </c>
      <c r="H825" s="5">
        <v>0</v>
      </c>
      <c r="I825" s="5">
        <v>0</v>
      </c>
      <c r="J825" s="5">
        <v>0</v>
      </c>
      <c r="K825" s="5">
        <f t="shared" si="12"/>
        <v>50000000</v>
      </c>
    </row>
    <row r="826" spans="1:11" x14ac:dyDescent="0.25">
      <c r="A826" s="2">
        <v>5260066362</v>
      </c>
      <c r="B826" s="1">
        <v>35703</v>
      </c>
      <c r="C826" t="s">
        <v>467</v>
      </c>
      <c r="D826" t="s">
        <v>50</v>
      </c>
      <c r="G826" s="5">
        <v>0</v>
      </c>
      <c r="H826" s="5">
        <v>49841628.140000001</v>
      </c>
      <c r="I826" s="5">
        <v>0</v>
      </c>
      <c r="J826" s="5">
        <v>0</v>
      </c>
      <c r="K826" s="5">
        <f t="shared" si="12"/>
        <v>49841628.140000001</v>
      </c>
    </row>
    <row r="827" spans="1:11" x14ac:dyDescent="0.25">
      <c r="A827" s="2">
        <v>6155077960</v>
      </c>
      <c r="B827" s="1">
        <v>43013</v>
      </c>
      <c r="C827" t="s">
        <v>608</v>
      </c>
      <c r="D827" t="s">
        <v>50</v>
      </c>
      <c r="G827" s="5">
        <v>0</v>
      </c>
      <c r="H827" s="5">
        <v>47998100</v>
      </c>
      <c r="I827" s="5">
        <v>0</v>
      </c>
      <c r="J827" s="5">
        <v>0</v>
      </c>
      <c r="K827" s="5">
        <f t="shared" si="12"/>
        <v>47998100</v>
      </c>
    </row>
    <row r="828" spans="1:11" x14ac:dyDescent="0.25">
      <c r="A828" s="2">
        <v>5826007048</v>
      </c>
      <c r="B828" s="1">
        <v>43033</v>
      </c>
      <c r="C828" t="s">
        <v>524</v>
      </c>
      <c r="D828" t="s">
        <v>50</v>
      </c>
      <c r="G828" s="5">
        <v>0</v>
      </c>
      <c r="H828" s="5">
        <v>46998200</v>
      </c>
      <c r="I828" s="5">
        <v>0</v>
      </c>
      <c r="J828" s="5">
        <v>0</v>
      </c>
      <c r="K828" s="5">
        <f t="shared" si="12"/>
        <v>46998200</v>
      </c>
    </row>
    <row r="829" spans="1:11" x14ac:dyDescent="0.25">
      <c r="A829" s="2">
        <v>5603044840</v>
      </c>
      <c r="B829" s="1">
        <v>42762</v>
      </c>
      <c r="C829" t="s">
        <v>560</v>
      </c>
      <c r="D829" t="s">
        <v>50</v>
      </c>
      <c r="G829" s="5">
        <v>45829000</v>
      </c>
      <c r="H829" s="5">
        <v>0</v>
      </c>
      <c r="I829" s="5">
        <v>0</v>
      </c>
      <c r="J829" s="5">
        <v>0</v>
      </c>
      <c r="K829" s="5">
        <f t="shared" si="12"/>
        <v>45829000</v>
      </c>
    </row>
    <row r="830" spans="1:11" x14ac:dyDescent="0.25">
      <c r="A830" s="2">
        <v>2204077911</v>
      </c>
      <c r="B830" s="1">
        <v>42342</v>
      </c>
      <c r="C830" t="s">
        <v>505</v>
      </c>
      <c r="D830" t="s">
        <v>50</v>
      </c>
      <c r="G830" s="5">
        <v>43600000</v>
      </c>
      <c r="H830" s="5">
        <v>0</v>
      </c>
      <c r="I830" s="5">
        <v>0</v>
      </c>
      <c r="J830" s="5">
        <v>0</v>
      </c>
      <c r="K830" s="5">
        <f t="shared" si="12"/>
        <v>43600000</v>
      </c>
    </row>
    <row r="831" spans="1:11" x14ac:dyDescent="0.25">
      <c r="A831" s="2">
        <v>4502030623</v>
      </c>
      <c r="B831" s="1">
        <v>42768</v>
      </c>
      <c r="C831" t="s">
        <v>488</v>
      </c>
      <c r="D831" t="s">
        <v>50</v>
      </c>
      <c r="G831" s="5">
        <v>41300000</v>
      </c>
      <c r="H831" s="5">
        <v>0</v>
      </c>
      <c r="I831" s="5">
        <v>0</v>
      </c>
      <c r="J831" s="5">
        <v>0</v>
      </c>
      <c r="K831" s="5">
        <f t="shared" si="12"/>
        <v>41300000</v>
      </c>
    </row>
    <row r="832" spans="1:11" x14ac:dyDescent="0.25">
      <c r="A832" s="2">
        <v>3528267520</v>
      </c>
      <c r="B832" s="1">
        <v>42759</v>
      </c>
      <c r="C832" t="s">
        <v>498</v>
      </c>
      <c r="D832" t="s">
        <v>50</v>
      </c>
      <c r="G832" s="5">
        <v>41300000</v>
      </c>
      <c r="H832" s="5">
        <v>0</v>
      </c>
      <c r="I832" s="5">
        <v>0</v>
      </c>
      <c r="J832" s="5">
        <v>0</v>
      </c>
      <c r="K832" s="5">
        <f t="shared" si="12"/>
        <v>41300000</v>
      </c>
    </row>
    <row r="833" spans="1:11" x14ac:dyDescent="0.25">
      <c r="A833" s="2">
        <v>7456035450</v>
      </c>
      <c r="B833" s="1">
        <v>42775</v>
      </c>
      <c r="C833" t="s">
        <v>503</v>
      </c>
      <c r="D833" t="s">
        <v>50</v>
      </c>
      <c r="G833" s="5">
        <v>41300000</v>
      </c>
      <c r="H833" s="5">
        <v>0</v>
      </c>
      <c r="I833" s="5">
        <v>0</v>
      </c>
      <c r="J833" s="5">
        <v>0</v>
      </c>
      <c r="K833" s="5">
        <f t="shared" si="12"/>
        <v>41300000</v>
      </c>
    </row>
    <row r="834" spans="1:11" x14ac:dyDescent="0.25">
      <c r="A834" s="2">
        <v>5981006923</v>
      </c>
      <c r="B834" s="1">
        <v>42773</v>
      </c>
      <c r="C834" t="s">
        <v>574</v>
      </c>
      <c r="D834" t="s">
        <v>50</v>
      </c>
      <c r="G834" s="5">
        <v>41300000</v>
      </c>
      <c r="H834" s="5">
        <v>0</v>
      </c>
      <c r="I834" s="5">
        <v>0</v>
      </c>
      <c r="J834" s="5">
        <v>0</v>
      </c>
      <c r="K834" s="5">
        <f t="shared" ref="K834:K897" si="13">SUM(G834:J834)</f>
        <v>41300000</v>
      </c>
    </row>
    <row r="835" spans="1:11" x14ac:dyDescent="0.25">
      <c r="A835" s="2">
        <v>7513007117</v>
      </c>
      <c r="B835" s="1">
        <v>42800</v>
      </c>
      <c r="C835" t="s">
        <v>539</v>
      </c>
      <c r="D835" t="s">
        <v>50</v>
      </c>
      <c r="G835" s="5">
        <v>0</v>
      </c>
      <c r="H835" s="5">
        <v>39998400</v>
      </c>
      <c r="I835" s="5">
        <v>0</v>
      </c>
      <c r="J835" s="5">
        <v>0</v>
      </c>
      <c r="K835" s="5">
        <f t="shared" si="13"/>
        <v>39998400</v>
      </c>
    </row>
    <row r="836" spans="1:11" x14ac:dyDescent="0.25">
      <c r="A836" s="2">
        <v>8601065374</v>
      </c>
      <c r="B836" s="1">
        <v>43018</v>
      </c>
      <c r="C836" t="s">
        <v>565</v>
      </c>
      <c r="D836" t="s">
        <v>50</v>
      </c>
      <c r="G836" s="5">
        <v>0</v>
      </c>
      <c r="H836" s="5">
        <v>39998400</v>
      </c>
      <c r="I836" s="5">
        <v>0</v>
      </c>
      <c r="J836" s="5">
        <v>0</v>
      </c>
      <c r="K836" s="5">
        <f t="shared" si="13"/>
        <v>39998400</v>
      </c>
    </row>
    <row r="837" spans="1:11" x14ac:dyDescent="0.25">
      <c r="A837" s="2">
        <v>2122007568</v>
      </c>
      <c r="B837" s="1">
        <v>42734</v>
      </c>
      <c r="C837" t="s">
        <v>652</v>
      </c>
      <c r="D837" t="s">
        <v>50</v>
      </c>
      <c r="G837" s="5">
        <v>38100000</v>
      </c>
      <c r="H837" s="5">
        <v>0</v>
      </c>
      <c r="I837" s="5">
        <v>0</v>
      </c>
      <c r="J837" s="5">
        <v>0</v>
      </c>
      <c r="K837" s="5">
        <f t="shared" si="13"/>
        <v>38100000</v>
      </c>
    </row>
    <row r="838" spans="1:11" x14ac:dyDescent="0.25">
      <c r="A838" s="2">
        <v>262028349</v>
      </c>
      <c r="B838" s="1">
        <v>42998</v>
      </c>
      <c r="C838" t="s">
        <v>495</v>
      </c>
      <c r="D838" t="s">
        <v>50</v>
      </c>
      <c r="G838" s="5">
        <v>0</v>
      </c>
      <c r="H838" s="5">
        <v>36998600</v>
      </c>
      <c r="I838" s="5">
        <v>0</v>
      </c>
      <c r="J838" s="5">
        <v>0</v>
      </c>
      <c r="K838" s="5">
        <f t="shared" si="13"/>
        <v>36998600</v>
      </c>
    </row>
    <row r="839" spans="1:11" x14ac:dyDescent="0.25">
      <c r="A839" s="2">
        <v>5040135927</v>
      </c>
      <c r="B839" s="1">
        <v>42241</v>
      </c>
      <c r="C839" t="s">
        <v>785</v>
      </c>
      <c r="D839" t="s">
        <v>50</v>
      </c>
      <c r="G839" s="5">
        <v>19358300</v>
      </c>
      <c r="H839" s="5">
        <v>15611300</v>
      </c>
      <c r="I839" s="5">
        <v>0</v>
      </c>
      <c r="J839" s="5">
        <v>0</v>
      </c>
      <c r="K839" s="5">
        <f t="shared" si="13"/>
        <v>34969600</v>
      </c>
    </row>
    <row r="840" spans="1:11" x14ac:dyDescent="0.25">
      <c r="A840" s="2">
        <v>1837013712</v>
      </c>
      <c r="B840" s="1">
        <v>42270</v>
      </c>
      <c r="C840" t="s">
        <v>493</v>
      </c>
      <c r="D840" t="s">
        <v>50</v>
      </c>
      <c r="G840" s="5">
        <v>34100000</v>
      </c>
      <c r="H840" s="5">
        <v>0</v>
      </c>
      <c r="I840" s="5">
        <v>0</v>
      </c>
      <c r="J840" s="5">
        <v>0</v>
      </c>
      <c r="K840" s="5">
        <f t="shared" si="13"/>
        <v>34100000</v>
      </c>
    </row>
    <row r="841" spans="1:11" x14ac:dyDescent="0.25">
      <c r="A841" s="2">
        <v>1838018488</v>
      </c>
      <c r="B841" s="1">
        <v>42326</v>
      </c>
      <c r="C841" t="s">
        <v>500</v>
      </c>
      <c r="D841" t="s">
        <v>50</v>
      </c>
      <c r="G841" s="5">
        <v>34100000</v>
      </c>
      <c r="H841" s="5">
        <v>0</v>
      </c>
      <c r="I841" s="5">
        <v>0</v>
      </c>
      <c r="J841" s="5">
        <v>0</v>
      </c>
      <c r="K841" s="5">
        <f t="shared" si="13"/>
        <v>34100000</v>
      </c>
    </row>
    <row r="842" spans="1:11" x14ac:dyDescent="0.25">
      <c r="A842" s="2">
        <v>4401116345</v>
      </c>
      <c r="B842" s="1">
        <v>41809</v>
      </c>
      <c r="C842" t="s">
        <v>511</v>
      </c>
      <c r="D842" t="s">
        <v>50</v>
      </c>
      <c r="G842" s="5">
        <v>0</v>
      </c>
      <c r="H842" s="5">
        <v>31998700</v>
      </c>
      <c r="I842" s="5">
        <v>0</v>
      </c>
      <c r="J842" s="5">
        <v>0</v>
      </c>
      <c r="K842" s="5">
        <f t="shared" si="13"/>
        <v>31998700</v>
      </c>
    </row>
    <row r="843" spans="1:11" x14ac:dyDescent="0.25">
      <c r="A843" s="2">
        <v>411174349</v>
      </c>
      <c r="B843" s="1">
        <v>42520</v>
      </c>
      <c r="C843" t="s">
        <v>718</v>
      </c>
      <c r="D843" t="s">
        <v>50</v>
      </c>
      <c r="G843" s="5">
        <v>30000000</v>
      </c>
      <c r="H843" s="5">
        <v>0</v>
      </c>
      <c r="I843" s="5">
        <v>0</v>
      </c>
      <c r="J843" s="5">
        <v>0</v>
      </c>
      <c r="K843" s="5">
        <f t="shared" si="13"/>
        <v>30000000</v>
      </c>
    </row>
    <row r="844" spans="1:11" x14ac:dyDescent="0.25">
      <c r="A844" s="2">
        <v>326554558</v>
      </c>
      <c r="B844" s="1">
        <v>42970</v>
      </c>
      <c r="C844" t="s">
        <v>489</v>
      </c>
      <c r="D844" t="s">
        <v>50</v>
      </c>
      <c r="G844" s="5">
        <v>0</v>
      </c>
      <c r="H844" s="5">
        <v>29998800</v>
      </c>
      <c r="I844" s="5">
        <v>0</v>
      </c>
      <c r="J844" s="5">
        <v>0</v>
      </c>
      <c r="K844" s="5">
        <f t="shared" si="13"/>
        <v>29998800</v>
      </c>
    </row>
    <row r="845" spans="1:11" x14ac:dyDescent="0.25">
      <c r="A845" s="2">
        <v>5702013634</v>
      </c>
      <c r="B845" s="1">
        <v>42804</v>
      </c>
      <c r="C845" t="s">
        <v>517</v>
      </c>
      <c r="D845" t="s">
        <v>50</v>
      </c>
      <c r="G845" s="5">
        <v>28000000</v>
      </c>
      <c r="H845" s="5">
        <v>0</v>
      </c>
      <c r="I845" s="5">
        <v>0</v>
      </c>
      <c r="J845" s="5">
        <v>0</v>
      </c>
      <c r="K845" s="5">
        <f t="shared" si="13"/>
        <v>28000000</v>
      </c>
    </row>
    <row r="846" spans="1:11" x14ac:dyDescent="0.25">
      <c r="A846" s="2">
        <v>274021161</v>
      </c>
      <c r="B846" s="1">
        <v>34180</v>
      </c>
      <c r="C846" t="s">
        <v>958</v>
      </c>
      <c r="D846" t="s">
        <v>50</v>
      </c>
      <c r="G846" s="5">
        <v>5018300</v>
      </c>
      <c r="H846" s="5">
        <v>8202200</v>
      </c>
      <c r="I846" s="5">
        <v>0</v>
      </c>
      <c r="J846" s="5">
        <v>0</v>
      </c>
      <c r="K846" s="5">
        <f t="shared" si="13"/>
        <v>13220500</v>
      </c>
    </row>
    <row r="847" spans="1:11" x14ac:dyDescent="0.25">
      <c r="A847" s="2">
        <v>1841000970</v>
      </c>
      <c r="B847" s="1">
        <v>39806</v>
      </c>
      <c r="C847" t="s">
        <v>499</v>
      </c>
      <c r="D847" t="s">
        <v>50</v>
      </c>
      <c r="G847" s="5">
        <v>5000000</v>
      </c>
      <c r="H847" s="5">
        <v>0</v>
      </c>
      <c r="I847" s="5">
        <v>0</v>
      </c>
      <c r="J847" s="5">
        <v>0</v>
      </c>
      <c r="K847" s="5">
        <f t="shared" si="13"/>
        <v>5000000</v>
      </c>
    </row>
    <row r="848" spans="1:11" x14ac:dyDescent="0.25">
      <c r="A848" s="2">
        <v>601027649</v>
      </c>
      <c r="B848" s="1">
        <v>42800</v>
      </c>
      <c r="C848" t="s">
        <v>645</v>
      </c>
      <c r="D848" t="s">
        <v>50</v>
      </c>
      <c r="G848" s="5">
        <v>2499970</v>
      </c>
      <c r="H848" s="5">
        <v>2500000</v>
      </c>
      <c r="I848" s="5">
        <v>0</v>
      </c>
      <c r="J848" s="5">
        <v>0</v>
      </c>
      <c r="K848" s="5">
        <f t="shared" si="13"/>
        <v>4999970</v>
      </c>
    </row>
    <row r="849" spans="1:11" x14ac:dyDescent="0.25">
      <c r="A849" s="2">
        <v>572022227</v>
      </c>
      <c r="B849" s="1">
        <v>43381</v>
      </c>
      <c r="C849" t="s">
        <v>631</v>
      </c>
      <c r="D849" t="s">
        <v>50</v>
      </c>
      <c r="G849" s="5">
        <v>0</v>
      </c>
      <c r="H849" s="5">
        <v>4875037</v>
      </c>
      <c r="I849" s="5">
        <v>0</v>
      </c>
      <c r="J849" s="5">
        <v>0</v>
      </c>
      <c r="K849" s="5">
        <f t="shared" si="13"/>
        <v>4875037</v>
      </c>
    </row>
    <row r="850" spans="1:11" x14ac:dyDescent="0.25">
      <c r="A850" s="2">
        <v>1658207292</v>
      </c>
      <c r="B850" s="1">
        <v>43122</v>
      </c>
      <c r="C850" t="s">
        <v>523</v>
      </c>
      <c r="D850" t="s">
        <v>50</v>
      </c>
      <c r="G850" s="5">
        <v>0</v>
      </c>
      <c r="H850" s="5">
        <v>4400000</v>
      </c>
      <c r="I850" s="5">
        <v>0</v>
      </c>
      <c r="J850" s="5">
        <v>0</v>
      </c>
      <c r="K850" s="5">
        <f t="shared" si="13"/>
        <v>4400000</v>
      </c>
    </row>
    <row r="851" spans="1:11" x14ac:dyDescent="0.25">
      <c r="A851" s="2">
        <v>7709467310</v>
      </c>
      <c r="B851" s="1">
        <v>42251</v>
      </c>
      <c r="C851" t="s">
        <v>258</v>
      </c>
      <c r="D851" t="s">
        <v>50</v>
      </c>
      <c r="G851" s="5">
        <v>1300000</v>
      </c>
      <c r="H851" s="5">
        <v>2576000</v>
      </c>
      <c r="I851" s="5">
        <v>0</v>
      </c>
      <c r="J851" s="5">
        <v>0</v>
      </c>
      <c r="K851" s="5">
        <f t="shared" si="13"/>
        <v>3876000</v>
      </c>
    </row>
    <row r="852" spans="1:11" x14ac:dyDescent="0.25">
      <c r="A852" s="2">
        <v>725990147</v>
      </c>
      <c r="B852" s="1">
        <v>42583</v>
      </c>
      <c r="C852" t="s">
        <v>186</v>
      </c>
      <c r="D852" t="s">
        <v>50</v>
      </c>
      <c r="G852" s="5">
        <v>2500000</v>
      </c>
      <c r="H852" s="5">
        <v>1000000</v>
      </c>
      <c r="I852" s="5">
        <v>0</v>
      </c>
      <c r="J852" s="5">
        <v>0</v>
      </c>
      <c r="K852" s="5">
        <f t="shared" si="13"/>
        <v>3500000</v>
      </c>
    </row>
    <row r="853" spans="1:11" x14ac:dyDescent="0.25">
      <c r="A853" s="2">
        <v>572018319</v>
      </c>
      <c r="B853" s="1">
        <v>43084</v>
      </c>
      <c r="C853" t="s">
        <v>188</v>
      </c>
      <c r="D853" t="s">
        <v>50</v>
      </c>
      <c r="G853" s="5">
        <v>2500000</v>
      </c>
      <c r="H853" s="5">
        <v>1000000</v>
      </c>
      <c r="I853" s="5">
        <v>0</v>
      </c>
      <c r="J853" s="5">
        <v>0</v>
      </c>
      <c r="K853" s="5">
        <f t="shared" si="13"/>
        <v>3500000</v>
      </c>
    </row>
    <row r="854" spans="1:11" x14ac:dyDescent="0.25">
      <c r="A854" s="2">
        <v>721017473</v>
      </c>
      <c r="B854" s="1">
        <v>42902</v>
      </c>
      <c r="C854" t="s">
        <v>649</v>
      </c>
      <c r="D854" t="s">
        <v>50</v>
      </c>
      <c r="G854" s="5">
        <v>2481440</v>
      </c>
      <c r="H854" s="5">
        <v>1000000</v>
      </c>
      <c r="I854" s="5">
        <v>0</v>
      </c>
      <c r="J854" s="5">
        <v>0</v>
      </c>
      <c r="K854" s="5">
        <f t="shared" si="13"/>
        <v>3481440</v>
      </c>
    </row>
    <row r="855" spans="1:11" x14ac:dyDescent="0.25">
      <c r="A855" s="2">
        <v>7726366110</v>
      </c>
      <c r="B855" s="1">
        <v>40035</v>
      </c>
      <c r="C855" t="s">
        <v>464</v>
      </c>
      <c r="D855" t="s">
        <v>50</v>
      </c>
      <c r="G855" s="5">
        <v>2600000</v>
      </c>
      <c r="H855" s="5">
        <v>800000</v>
      </c>
      <c r="I855" s="5">
        <v>0</v>
      </c>
      <c r="J855" s="5">
        <v>0</v>
      </c>
      <c r="K855" s="5">
        <f t="shared" si="13"/>
        <v>3400000</v>
      </c>
    </row>
    <row r="856" spans="1:11" x14ac:dyDescent="0.25">
      <c r="A856" s="2">
        <v>510011095</v>
      </c>
      <c r="B856" s="1">
        <v>41652</v>
      </c>
      <c r="C856" t="s">
        <v>238</v>
      </c>
      <c r="D856" t="s">
        <v>50</v>
      </c>
      <c r="G856" s="5">
        <v>2500000</v>
      </c>
      <c r="H856" s="5">
        <v>500000</v>
      </c>
      <c r="I856" s="5">
        <v>0</v>
      </c>
      <c r="J856" s="5">
        <v>0</v>
      </c>
      <c r="K856" s="5">
        <f t="shared" si="13"/>
        <v>3000000</v>
      </c>
    </row>
    <row r="857" spans="1:11" x14ac:dyDescent="0.25">
      <c r="A857" s="2">
        <v>608998209</v>
      </c>
      <c r="B857" s="1">
        <v>41789</v>
      </c>
      <c r="C857" t="s">
        <v>648</v>
      </c>
      <c r="D857" t="s">
        <v>50</v>
      </c>
      <c r="G857" s="5">
        <v>2500000</v>
      </c>
      <c r="H857" s="5">
        <v>500000</v>
      </c>
      <c r="I857" s="5">
        <v>0</v>
      </c>
      <c r="J857" s="5">
        <v>0</v>
      </c>
      <c r="K857" s="5">
        <f t="shared" si="13"/>
        <v>3000000</v>
      </c>
    </row>
    <row r="858" spans="1:11" x14ac:dyDescent="0.25">
      <c r="A858" s="2">
        <v>6165093520</v>
      </c>
      <c r="B858" s="1">
        <v>41571</v>
      </c>
      <c r="C858" t="s">
        <v>900</v>
      </c>
      <c r="D858" t="s">
        <v>50</v>
      </c>
      <c r="G858" s="5">
        <v>0</v>
      </c>
      <c r="H858" s="5">
        <v>2800000</v>
      </c>
      <c r="I858" s="5">
        <v>0</v>
      </c>
      <c r="J858" s="5">
        <v>0</v>
      </c>
      <c r="K858" s="5">
        <f t="shared" si="13"/>
        <v>2800000</v>
      </c>
    </row>
    <row r="859" spans="1:11" x14ac:dyDescent="0.25">
      <c r="A859" s="2">
        <v>1513060381</v>
      </c>
      <c r="B859" s="1">
        <v>42528</v>
      </c>
      <c r="C859" t="s">
        <v>54</v>
      </c>
      <c r="D859" t="s">
        <v>50</v>
      </c>
      <c r="G859" s="5">
        <v>2500000</v>
      </c>
      <c r="H859" s="5">
        <v>0</v>
      </c>
      <c r="I859" s="5">
        <v>0</v>
      </c>
      <c r="J859" s="5">
        <v>0</v>
      </c>
      <c r="K859" s="5">
        <f t="shared" si="13"/>
        <v>2500000</v>
      </c>
    </row>
    <row r="860" spans="1:11" x14ac:dyDescent="0.25">
      <c r="A860" s="2">
        <v>2633001333</v>
      </c>
      <c r="B860" s="1">
        <v>33896</v>
      </c>
      <c r="C860" t="s">
        <v>61</v>
      </c>
      <c r="D860" t="s">
        <v>50</v>
      </c>
      <c r="G860" s="5">
        <v>2500000</v>
      </c>
      <c r="H860" s="5">
        <v>0</v>
      </c>
      <c r="I860" s="5">
        <v>0</v>
      </c>
      <c r="J860" s="5">
        <v>0</v>
      </c>
      <c r="K860" s="5">
        <f t="shared" si="13"/>
        <v>2500000</v>
      </c>
    </row>
    <row r="861" spans="1:11" x14ac:dyDescent="0.25">
      <c r="A861" s="2">
        <v>562075011</v>
      </c>
      <c r="B861" s="1">
        <v>40858</v>
      </c>
      <c r="C861" t="s">
        <v>62</v>
      </c>
      <c r="D861" t="s">
        <v>50</v>
      </c>
      <c r="G861" s="5">
        <v>2500000</v>
      </c>
      <c r="H861" s="5">
        <v>0</v>
      </c>
      <c r="I861" s="5">
        <v>0</v>
      </c>
      <c r="J861" s="5">
        <v>0</v>
      </c>
      <c r="K861" s="5">
        <f t="shared" si="13"/>
        <v>2500000</v>
      </c>
    </row>
    <row r="862" spans="1:11" x14ac:dyDescent="0.25">
      <c r="A862" s="2">
        <v>572001611</v>
      </c>
      <c r="B862" s="1">
        <v>43160</v>
      </c>
      <c r="C862" t="s">
        <v>76</v>
      </c>
      <c r="D862" t="s">
        <v>50</v>
      </c>
      <c r="G862" s="5">
        <v>2500000</v>
      </c>
      <c r="H862" s="5">
        <v>0</v>
      </c>
      <c r="I862" s="5">
        <v>0</v>
      </c>
      <c r="J862" s="5">
        <v>0</v>
      </c>
      <c r="K862" s="5">
        <f t="shared" si="13"/>
        <v>2500000</v>
      </c>
    </row>
    <row r="863" spans="1:11" x14ac:dyDescent="0.25">
      <c r="A863" s="2">
        <v>1514013779</v>
      </c>
      <c r="B863" s="1">
        <v>42199</v>
      </c>
      <c r="C863" t="s">
        <v>82</v>
      </c>
      <c r="D863" t="s">
        <v>50</v>
      </c>
      <c r="G863" s="5">
        <v>2500000</v>
      </c>
      <c r="H863" s="5">
        <v>0</v>
      </c>
      <c r="I863" s="5">
        <v>0</v>
      </c>
      <c r="J863" s="5">
        <v>0</v>
      </c>
      <c r="K863" s="5">
        <f t="shared" si="13"/>
        <v>2500000</v>
      </c>
    </row>
    <row r="864" spans="1:11" x14ac:dyDescent="0.25">
      <c r="A864" s="2">
        <v>542031369</v>
      </c>
      <c r="B864" s="1">
        <v>39610</v>
      </c>
      <c r="C864" t="s">
        <v>89</v>
      </c>
      <c r="D864" t="s">
        <v>50</v>
      </c>
      <c r="G864" s="5">
        <v>2500000</v>
      </c>
      <c r="H864" s="5">
        <v>0</v>
      </c>
      <c r="I864" s="5">
        <v>0</v>
      </c>
      <c r="J864" s="5">
        <v>0</v>
      </c>
      <c r="K864" s="5">
        <f t="shared" si="13"/>
        <v>2500000</v>
      </c>
    </row>
    <row r="865" spans="1:11" x14ac:dyDescent="0.25">
      <c r="A865" s="2">
        <v>608012458</v>
      </c>
      <c r="B865" s="1">
        <v>39940</v>
      </c>
      <c r="C865" t="s">
        <v>421</v>
      </c>
      <c r="D865" t="s">
        <v>50</v>
      </c>
      <c r="G865" s="5">
        <v>2492500</v>
      </c>
      <c r="H865" s="5">
        <v>0</v>
      </c>
      <c r="I865" s="5">
        <v>0</v>
      </c>
      <c r="J865" s="5">
        <v>0</v>
      </c>
      <c r="K865" s="5">
        <f t="shared" si="13"/>
        <v>2492500</v>
      </c>
    </row>
    <row r="866" spans="1:11" x14ac:dyDescent="0.25">
      <c r="A866" s="2">
        <v>7701047627</v>
      </c>
      <c r="B866" s="1">
        <v>33926</v>
      </c>
      <c r="C866" t="s">
        <v>286</v>
      </c>
      <c r="D866" t="s">
        <v>50</v>
      </c>
      <c r="G866" s="5">
        <v>1000000</v>
      </c>
      <c r="H866" s="5">
        <v>1300000</v>
      </c>
      <c r="I866" s="5">
        <v>0</v>
      </c>
      <c r="J866" s="5">
        <v>0</v>
      </c>
      <c r="K866" s="5">
        <f t="shared" si="13"/>
        <v>2300000</v>
      </c>
    </row>
    <row r="867" spans="1:11" x14ac:dyDescent="0.25">
      <c r="A867" s="2">
        <v>7727293056</v>
      </c>
      <c r="B867" s="1">
        <v>42529</v>
      </c>
      <c r="C867" t="s">
        <v>502</v>
      </c>
      <c r="D867" t="s">
        <v>50</v>
      </c>
      <c r="G867" s="5">
        <v>0</v>
      </c>
      <c r="H867" s="5">
        <v>2200000</v>
      </c>
      <c r="I867" s="5">
        <v>0</v>
      </c>
      <c r="J867" s="5">
        <v>0</v>
      </c>
      <c r="K867" s="5">
        <f t="shared" si="13"/>
        <v>2200000</v>
      </c>
    </row>
    <row r="868" spans="1:11" x14ac:dyDescent="0.25">
      <c r="A868" s="2">
        <v>608038689</v>
      </c>
      <c r="B868" s="1">
        <v>42177</v>
      </c>
      <c r="C868" t="s">
        <v>92</v>
      </c>
      <c r="D868" t="s">
        <v>50</v>
      </c>
      <c r="G868" s="5">
        <v>0</v>
      </c>
      <c r="H868" s="5">
        <v>2000000</v>
      </c>
      <c r="I868" s="5">
        <v>0</v>
      </c>
      <c r="J868" s="5">
        <v>0</v>
      </c>
      <c r="K868" s="5">
        <f t="shared" si="13"/>
        <v>2000000</v>
      </c>
    </row>
    <row r="869" spans="1:11" x14ac:dyDescent="0.25">
      <c r="A869" s="2">
        <v>2636027330</v>
      </c>
      <c r="B869" s="1">
        <v>41928</v>
      </c>
      <c r="C869" t="s">
        <v>177</v>
      </c>
      <c r="D869" t="s">
        <v>50</v>
      </c>
      <c r="G869" s="5">
        <v>0</v>
      </c>
      <c r="H869" s="5">
        <v>2000000</v>
      </c>
      <c r="I869" s="5">
        <v>0</v>
      </c>
      <c r="J869" s="5">
        <v>0</v>
      </c>
      <c r="K869" s="5">
        <f t="shared" si="13"/>
        <v>2000000</v>
      </c>
    </row>
    <row r="870" spans="1:11" x14ac:dyDescent="0.25">
      <c r="A870" s="2">
        <v>7203350268</v>
      </c>
      <c r="B870" s="1">
        <v>42201</v>
      </c>
      <c r="C870" t="s">
        <v>75</v>
      </c>
      <c r="D870" t="s">
        <v>50</v>
      </c>
      <c r="G870" s="5">
        <v>0</v>
      </c>
      <c r="H870" s="5">
        <v>1900000</v>
      </c>
      <c r="I870" s="5">
        <v>0</v>
      </c>
      <c r="J870" s="5">
        <v>0</v>
      </c>
      <c r="K870" s="5">
        <f t="shared" si="13"/>
        <v>1900000</v>
      </c>
    </row>
    <row r="871" spans="1:11" x14ac:dyDescent="0.25">
      <c r="A871" s="2">
        <v>5040101156</v>
      </c>
      <c r="B871" s="1">
        <v>40379</v>
      </c>
      <c r="C871" t="s">
        <v>184</v>
      </c>
      <c r="D871" t="s">
        <v>50</v>
      </c>
      <c r="G871" s="5">
        <v>1900000</v>
      </c>
      <c r="H871" s="5">
        <v>0</v>
      </c>
      <c r="I871" s="5">
        <v>0</v>
      </c>
      <c r="J871" s="5">
        <v>0</v>
      </c>
      <c r="K871" s="5">
        <f t="shared" si="13"/>
        <v>1900000</v>
      </c>
    </row>
    <row r="872" spans="1:11" x14ac:dyDescent="0.25">
      <c r="A872" s="2">
        <v>7733321657</v>
      </c>
      <c r="B872" s="1">
        <v>42895</v>
      </c>
      <c r="C872" t="s">
        <v>508</v>
      </c>
      <c r="D872" t="s">
        <v>50</v>
      </c>
      <c r="G872" s="5">
        <v>0</v>
      </c>
      <c r="H872" s="5">
        <v>1900000</v>
      </c>
      <c r="I872" s="5">
        <v>0</v>
      </c>
      <c r="J872" s="5">
        <v>0</v>
      </c>
      <c r="K872" s="5">
        <f t="shared" si="13"/>
        <v>1900000</v>
      </c>
    </row>
    <row r="873" spans="1:11" x14ac:dyDescent="0.25">
      <c r="A873" s="2">
        <v>9729245541</v>
      </c>
      <c r="B873" s="1">
        <v>43126</v>
      </c>
      <c r="C873" t="s">
        <v>352</v>
      </c>
      <c r="D873" t="s">
        <v>50</v>
      </c>
      <c r="G873" s="5">
        <v>0</v>
      </c>
      <c r="H873" s="5">
        <v>1800000</v>
      </c>
      <c r="I873" s="5">
        <v>0</v>
      </c>
      <c r="J873" s="5">
        <v>0</v>
      </c>
      <c r="K873" s="5">
        <f t="shared" si="13"/>
        <v>1800000</v>
      </c>
    </row>
    <row r="874" spans="1:11" x14ac:dyDescent="0.25">
      <c r="A874" s="2">
        <v>9701036925</v>
      </c>
      <c r="B874" s="1">
        <v>42466</v>
      </c>
      <c r="C874" t="s">
        <v>501</v>
      </c>
      <c r="D874" t="s">
        <v>50</v>
      </c>
      <c r="G874" s="5">
        <v>0</v>
      </c>
      <c r="H874" s="5">
        <v>1700000</v>
      </c>
      <c r="I874" s="5">
        <v>0</v>
      </c>
      <c r="J874" s="5">
        <v>0</v>
      </c>
      <c r="K874" s="5">
        <f t="shared" si="13"/>
        <v>1700000</v>
      </c>
    </row>
    <row r="875" spans="1:11" x14ac:dyDescent="0.25">
      <c r="A875" s="2">
        <v>5404060163</v>
      </c>
      <c r="B875" s="1">
        <v>42891</v>
      </c>
      <c r="C875" t="s">
        <v>490</v>
      </c>
      <c r="D875" t="s">
        <v>50</v>
      </c>
      <c r="G875" s="5">
        <v>0</v>
      </c>
      <c r="H875" s="5">
        <v>1600000</v>
      </c>
      <c r="I875" s="5">
        <v>0</v>
      </c>
      <c r="J875" s="5">
        <v>0</v>
      </c>
      <c r="K875" s="5">
        <f t="shared" si="13"/>
        <v>1600000</v>
      </c>
    </row>
    <row r="876" spans="1:11" x14ac:dyDescent="0.25">
      <c r="A876" s="2">
        <v>7729434136</v>
      </c>
      <c r="B876" s="1">
        <v>38453</v>
      </c>
      <c r="C876" t="s">
        <v>60</v>
      </c>
      <c r="D876" t="s">
        <v>50</v>
      </c>
      <c r="G876" s="5">
        <v>0</v>
      </c>
      <c r="H876" s="5">
        <v>1554000</v>
      </c>
      <c r="I876" s="5">
        <v>0</v>
      </c>
      <c r="J876" s="5">
        <v>0</v>
      </c>
      <c r="K876" s="5">
        <f t="shared" si="13"/>
        <v>1554000</v>
      </c>
    </row>
    <row r="877" spans="1:11" x14ac:dyDescent="0.25">
      <c r="A877" s="2">
        <v>572010101</v>
      </c>
      <c r="B877" s="1">
        <v>42101</v>
      </c>
      <c r="C877" t="s">
        <v>325</v>
      </c>
      <c r="D877" t="s">
        <v>50</v>
      </c>
      <c r="G877" s="5">
        <v>0</v>
      </c>
      <c r="H877" s="5">
        <v>1501000</v>
      </c>
      <c r="I877" s="5">
        <v>0</v>
      </c>
      <c r="J877" s="5">
        <v>0</v>
      </c>
      <c r="K877" s="5">
        <f t="shared" si="13"/>
        <v>1501000</v>
      </c>
    </row>
    <row r="878" spans="1:11" x14ac:dyDescent="0.25">
      <c r="A878" s="2">
        <v>572010983</v>
      </c>
      <c r="B878" s="1">
        <v>42186</v>
      </c>
      <c r="C878" t="s">
        <v>91</v>
      </c>
      <c r="D878" t="s">
        <v>50</v>
      </c>
      <c r="G878" s="5">
        <v>0</v>
      </c>
      <c r="H878" s="5">
        <v>1500000</v>
      </c>
      <c r="I878" s="5">
        <v>0</v>
      </c>
      <c r="J878" s="5">
        <v>0</v>
      </c>
      <c r="K878" s="5">
        <f t="shared" si="13"/>
        <v>1500000</v>
      </c>
    </row>
    <row r="879" spans="1:11" x14ac:dyDescent="0.25">
      <c r="A879" s="2">
        <v>7704429818</v>
      </c>
      <c r="B879" s="1">
        <v>42916</v>
      </c>
      <c r="C879" t="s">
        <v>509</v>
      </c>
      <c r="D879" t="s">
        <v>50</v>
      </c>
      <c r="G879" s="5">
        <v>0</v>
      </c>
      <c r="H879" s="5">
        <v>1500000</v>
      </c>
      <c r="I879" s="5">
        <v>0</v>
      </c>
      <c r="J879" s="5">
        <v>0</v>
      </c>
      <c r="K879" s="5">
        <f t="shared" si="13"/>
        <v>1500000</v>
      </c>
    </row>
    <row r="880" spans="1:11" x14ac:dyDescent="0.25">
      <c r="A880" s="2">
        <v>601027078</v>
      </c>
      <c r="B880" s="1">
        <v>42578</v>
      </c>
      <c r="C880" t="s">
        <v>513</v>
      </c>
      <c r="D880" t="s">
        <v>50</v>
      </c>
      <c r="G880" s="5">
        <v>0</v>
      </c>
      <c r="H880" s="5">
        <v>1500000</v>
      </c>
      <c r="I880" s="5">
        <v>0</v>
      </c>
      <c r="J880" s="5">
        <v>0</v>
      </c>
      <c r="K880" s="5">
        <f t="shared" si="13"/>
        <v>1500000</v>
      </c>
    </row>
    <row r="881" spans="1:11" x14ac:dyDescent="0.25">
      <c r="A881" s="2">
        <v>2630030216</v>
      </c>
      <c r="B881" s="1">
        <v>37259</v>
      </c>
      <c r="C881" t="s">
        <v>80</v>
      </c>
      <c r="D881" t="s">
        <v>50</v>
      </c>
      <c r="G881" s="5">
        <v>0</v>
      </c>
      <c r="H881" s="5">
        <v>1491094</v>
      </c>
      <c r="I881" s="5">
        <v>0</v>
      </c>
      <c r="J881" s="5">
        <v>0</v>
      </c>
      <c r="K881" s="5">
        <f t="shared" si="13"/>
        <v>1491094</v>
      </c>
    </row>
    <row r="882" spans="1:11" x14ac:dyDescent="0.25">
      <c r="A882" s="2">
        <v>7714395043</v>
      </c>
      <c r="B882" s="1">
        <v>42551</v>
      </c>
      <c r="C882" t="s">
        <v>496</v>
      </c>
      <c r="D882" t="s">
        <v>50</v>
      </c>
      <c r="G882" s="5">
        <v>0</v>
      </c>
      <c r="H882" s="5">
        <v>1350000</v>
      </c>
      <c r="I882" s="5">
        <v>0</v>
      </c>
      <c r="J882" s="5">
        <v>0</v>
      </c>
      <c r="K882" s="5">
        <f t="shared" si="13"/>
        <v>1350000</v>
      </c>
    </row>
    <row r="883" spans="1:11" x14ac:dyDescent="0.25">
      <c r="A883" s="2">
        <v>9204558664</v>
      </c>
      <c r="B883" s="1">
        <v>42362</v>
      </c>
      <c r="C883" t="s">
        <v>72</v>
      </c>
      <c r="D883" t="s">
        <v>50</v>
      </c>
      <c r="G883" s="5">
        <v>0</v>
      </c>
      <c r="H883" s="5">
        <v>1300000</v>
      </c>
      <c r="I883" s="5">
        <v>0</v>
      </c>
      <c r="J883" s="5">
        <v>0</v>
      </c>
      <c r="K883" s="5">
        <f t="shared" si="13"/>
        <v>1300000</v>
      </c>
    </row>
    <row r="884" spans="1:11" x14ac:dyDescent="0.25">
      <c r="A884" s="2">
        <v>7729433654</v>
      </c>
      <c r="B884" s="1">
        <v>38131</v>
      </c>
      <c r="C884" t="s">
        <v>176</v>
      </c>
      <c r="D884" t="s">
        <v>50</v>
      </c>
      <c r="G884" s="5">
        <v>0</v>
      </c>
      <c r="H884" s="5">
        <v>1300000</v>
      </c>
      <c r="I884" s="5">
        <v>0</v>
      </c>
      <c r="J884" s="5">
        <v>0</v>
      </c>
      <c r="K884" s="5">
        <f t="shared" si="13"/>
        <v>1300000</v>
      </c>
    </row>
    <row r="885" spans="1:11" x14ac:dyDescent="0.25">
      <c r="A885" s="2">
        <v>7107008421</v>
      </c>
      <c r="B885" s="1">
        <v>43099</v>
      </c>
      <c r="C885" t="s">
        <v>185</v>
      </c>
      <c r="D885" t="s">
        <v>50</v>
      </c>
      <c r="G885" s="5">
        <v>500000</v>
      </c>
      <c r="H885" s="5">
        <v>800000</v>
      </c>
      <c r="I885" s="5">
        <v>0</v>
      </c>
      <c r="J885" s="5">
        <v>0</v>
      </c>
      <c r="K885" s="5">
        <f t="shared" si="13"/>
        <v>1300000</v>
      </c>
    </row>
    <row r="886" spans="1:11" x14ac:dyDescent="0.25">
      <c r="A886" s="2">
        <v>7707098770</v>
      </c>
      <c r="B886" s="1">
        <v>37578</v>
      </c>
      <c r="C886" t="s">
        <v>937</v>
      </c>
      <c r="D886" t="s">
        <v>50</v>
      </c>
      <c r="G886" s="5">
        <v>658600</v>
      </c>
      <c r="H886" s="5">
        <v>615300</v>
      </c>
      <c r="I886" s="5">
        <v>0</v>
      </c>
      <c r="J886" s="5">
        <v>0</v>
      </c>
      <c r="K886" s="5">
        <f t="shared" si="13"/>
        <v>1273900</v>
      </c>
    </row>
    <row r="887" spans="1:11" x14ac:dyDescent="0.25">
      <c r="A887" s="2">
        <v>1215103745</v>
      </c>
      <c r="B887" s="1">
        <v>38562</v>
      </c>
      <c r="C887" t="s">
        <v>55</v>
      </c>
      <c r="D887" t="s">
        <v>50</v>
      </c>
      <c r="G887" s="5">
        <v>0</v>
      </c>
      <c r="H887" s="5">
        <v>1200000</v>
      </c>
      <c r="I887" s="5">
        <v>0</v>
      </c>
      <c r="J887" s="5">
        <v>0</v>
      </c>
      <c r="K887" s="5">
        <f t="shared" si="13"/>
        <v>1200000</v>
      </c>
    </row>
    <row r="888" spans="1:11" x14ac:dyDescent="0.25">
      <c r="A888" s="2">
        <v>7811672327</v>
      </c>
      <c r="B888" s="1">
        <v>43061</v>
      </c>
      <c r="C888" t="s">
        <v>492</v>
      </c>
      <c r="D888" t="s">
        <v>50</v>
      </c>
      <c r="G888" s="5">
        <v>0</v>
      </c>
      <c r="H888" s="5">
        <v>1042820</v>
      </c>
      <c r="I888" s="5">
        <v>0</v>
      </c>
      <c r="J888" s="5">
        <v>0</v>
      </c>
      <c r="K888" s="5">
        <f t="shared" si="13"/>
        <v>1042820</v>
      </c>
    </row>
    <row r="889" spans="1:11" x14ac:dyDescent="0.25">
      <c r="A889" s="2">
        <v>7701167843</v>
      </c>
      <c r="B889" s="1">
        <v>40870</v>
      </c>
      <c r="C889" t="s">
        <v>873</v>
      </c>
      <c r="D889" t="s">
        <v>50</v>
      </c>
      <c r="G889" s="5">
        <v>1028763.88</v>
      </c>
      <c r="H889" s="5">
        <v>0</v>
      </c>
      <c r="I889" s="5">
        <v>0</v>
      </c>
      <c r="J889" s="5">
        <v>0</v>
      </c>
      <c r="K889" s="5">
        <f t="shared" si="13"/>
        <v>1028763.88</v>
      </c>
    </row>
    <row r="890" spans="1:11" x14ac:dyDescent="0.25">
      <c r="A890" s="2">
        <v>7734243338</v>
      </c>
      <c r="B890" s="1">
        <v>41619</v>
      </c>
      <c r="C890" t="s">
        <v>57</v>
      </c>
      <c r="D890" t="s">
        <v>50</v>
      </c>
      <c r="G890" s="5">
        <v>1000000</v>
      </c>
      <c r="H890" s="5">
        <v>0</v>
      </c>
      <c r="I890" s="5">
        <v>0</v>
      </c>
      <c r="J890" s="5">
        <v>0</v>
      </c>
      <c r="K890" s="5">
        <f t="shared" si="13"/>
        <v>1000000</v>
      </c>
    </row>
    <row r="891" spans="1:11" x14ac:dyDescent="0.25">
      <c r="A891" s="2">
        <v>7802235994</v>
      </c>
      <c r="B891" s="1">
        <v>40862</v>
      </c>
      <c r="C891" t="s">
        <v>65</v>
      </c>
      <c r="D891" t="s">
        <v>50</v>
      </c>
      <c r="G891" s="5">
        <v>0</v>
      </c>
      <c r="H891" s="5">
        <v>1000000</v>
      </c>
      <c r="I891" s="5">
        <v>0</v>
      </c>
      <c r="J891" s="5">
        <v>0</v>
      </c>
      <c r="K891" s="5">
        <f t="shared" si="13"/>
        <v>1000000</v>
      </c>
    </row>
    <row r="892" spans="1:11" x14ac:dyDescent="0.25">
      <c r="A892" s="2">
        <v>603021314</v>
      </c>
      <c r="B892" s="1">
        <v>42814</v>
      </c>
      <c r="C892" t="s">
        <v>66</v>
      </c>
      <c r="D892" t="s">
        <v>50</v>
      </c>
      <c r="G892" s="5">
        <v>0</v>
      </c>
      <c r="H892" s="5">
        <v>1000000</v>
      </c>
      <c r="I892" s="5">
        <v>0</v>
      </c>
      <c r="J892" s="5">
        <v>0</v>
      </c>
      <c r="K892" s="5">
        <f t="shared" si="13"/>
        <v>1000000</v>
      </c>
    </row>
    <row r="893" spans="1:11" x14ac:dyDescent="0.25">
      <c r="A893" s="2">
        <v>3257052038</v>
      </c>
      <c r="B893" s="1">
        <v>42824</v>
      </c>
      <c r="C893" t="s">
        <v>68</v>
      </c>
      <c r="D893" t="s">
        <v>50</v>
      </c>
      <c r="G893" s="5">
        <v>0</v>
      </c>
      <c r="H893" s="5">
        <v>1000000</v>
      </c>
      <c r="I893" s="5">
        <v>0</v>
      </c>
      <c r="J893" s="5">
        <v>0</v>
      </c>
      <c r="K893" s="5">
        <f t="shared" si="13"/>
        <v>1000000</v>
      </c>
    </row>
    <row r="894" spans="1:11" x14ac:dyDescent="0.25">
      <c r="A894" s="2">
        <v>917971229</v>
      </c>
      <c r="B894" s="1">
        <v>41865</v>
      </c>
      <c r="C894" t="s">
        <v>69</v>
      </c>
      <c r="D894" t="s">
        <v>50</v>
      </c>
      <c r="G894" s="5">
        <v>0</v>
      </c>
      <c r="H894" s="5">
        <v>1000000</v>
      </c>
      <c r="I894" s="5">
        <v>0</v>
      </c>
      <c r="J894" s="5">
        <v>0</v>
      </c>
      <c r="K894" s="5">
        <f t="shared" si="13"/>
        <v>1000000</v>
      </c>
    </row>
    <row r="895" spans="1:11" x14ac:dyDescent="0.25">
      <c r="A895" s="2">
        <v>5031027442</v>
      </c>
      <c r="B895" s="1">
        <v>34309</v>
      </c>
      <c r="C895" t="s">
        <v>851</v>
      </c>
      <c r="D895" t="s">
        <v>50</v>
      </c>
      <c r="G895" s="5">
        <v>999999.2</v>
      </c>
      <c r="H895" s="5">
        <v>0</v>
      </c>
      <c r="I895" s="5">
        <v>0</v>
      </c>
      <c r="J895" s="5">
        <v>0</v>
      </c>
      <c r="K895" s="5">
        <f t="shared" si="13"/>
        <v>999999.2</v>
      </c>
    </row>
    <row r="896" spans="1:11" x14ac:dyDescent="0.25">
      <c r="A896" s="2">
        <v>7701157147</v>
      </c>
      <c r="B896" s="1">
        <v>42454</v>
      </c>
      <c r="C896" t="s">
        <v>345</v>
      </c>
      <c r="D896" t="s">
        <v>50</v>
      </c>
      <c r="G896" s="5">
        <v>103500</v>
      </c>
      <c r="H896" s="5">
        <v>855420</v>
      </c>
      <c r="I896" s="5">
        <v>0</v>
      </c>
      <c r="J896" s="5">
        <v>0</v>
      </c>
      <c r="K896" s="5">
        <f t="shared" si="13"/>
        <v>958920</v>
      </c>
    </row>
    <row r="897" spans="1:11" x14ac:dyDescent="0.25">
      <c r="A897" s="2">
        <v>7704277393</v>
      </c>
      <c r="B897" s="1">
        <v>40378</v>
      </c>
      <c r="C897" t="s">
        <v>863</v>
      </c>
      <c r="D897" t="s">
        <v>50</v>
      </c>
      <c r="G897" s="5">
        <v>470000</v>
      </c>
      <c r="H897" s="5">
        <v>400000</v>
      </c>
      <c r="I897" s="5">
        <v>0</v>
      </c>
      <c r="J897" s="5">
        <v>0</v>
      </c>
      <c r="K897" s="5">
        <f t="shared" si="13"/>
        <v>870000</v>
      </c>
    </row>
    <row r="898" spans="1:11" x14ac:dyDescent="0.25">
      <c r="A898" s="2">
        <v>7705055347</v>
      </c>
      <c r="B898" s="1">
        <v>34011</v>
      </c>
      <c r="C898" t="s">
        <v>862</v>
      </c>
      <c r="D898" t="s">
        <v>50</v>
      </c>
      <c r="G898" s="5">
        <v>860000</v>
      </c>
      <c r="H898" s="5">
        <v>0</v>
      </c>
      <c r="I898" s="5">
        <v>0</v>
      </c>
      <c r="J898" s="5">
        <v>0</v>
      </c>
      <c r="K898" s="5">
        <f t="shared" ref="K898:K961" si="14">SUM(G898:J898)</f>
        <v>860000</v>
      </c>
    </row>
    <row r="899" spans="1:11" x14ac:dyDescent="0.25">
      <c r="A899" s="2">
        <v>3444409785</v>
      </c>
      <c r="B899" s="1">
        <v>41197</v>
      </c>
      <c r="C899" t="s">
        <v>423</v>
      </c>
      <c r="D899" t="s">
        <v>50</v>
      </c>
      <c r="G899" s="5">
        <v>854500</v>
      </c>
      <c r="H899" s="5">
        <v>0</v>
      </c>
      <c r="I899" s="5">
        <v>0</v>
      </c>
      <c r="J899" s="5">
        <v>0</v>
      </c>
      <c r="K899" s="5">
        <f t="shared" si="14"/>
        <v>854500</v>
      </c>
    </row>
    <row r="900" spans="1:11" x14ac:dyDescent="0.25">
      <c r="A900" s="2">
        <v>4027127467</v>
      </c>
      <c r="B900" s="1">
        <v>42419</v>
      </c>
      <c r="C900" t="s">
        <v>125</v>
      </c>
      <c r="D900" t="s">
        <v>50</v>
      </c>
      <c r="G900" s="5">
        <v>0</v>
      </c>
      <c r="H900" s="5">
        <v>800000</v>
      </c>
      <c r="I900" s="5">
        <v>0</v>
      </c>
      <c r="J900" s="5">
        <v>0</v>
      </c>
      <c r="K900" s="5">
        <f t="shared" si="14"/>
        <v>800000</v>
      </c>
    </row>
    <row r="901" spans="1:11" x14ac:dyDescent="0.25">
      <c r="A901" s="2">
        <v>7724297454</v>
      </c>
      <c r="B901" s="1">
        <v>39414</v>
      </c>
      <c r="C901" t="s">
        <v>628</v>
      </c>
      <c r="D901" t="s">
        <v>50</v>
      </c>
      <c r="G901" s="5">
        <v>800000</v>
      </c>
      <c r="H901" s="5">
        <v>0</v>
      </c>
      <c r="I901" s="5">
        <v>0</v>
      </c>
      <c r="J901" s="5">
        <v>0</v>
      </c>
      <c r="K901" s="5">
        <f t="shared" si="14"/>
        <v>800000</v>
      </c>
    </row>
    <row r="902" spans="1:11" x14ac:dyDescent="0.25">
      <c r="A902" s="2">
        <v>7106054200</v>
      </c>
      <c r="B902" s="1">
        <v>42621</v>
      </c>
      <c r="C902" t="s">
        <v>512</v>
      </c>
      <c r="D902" t="s">
        <v>50</v>
      </c>
      <c r="G902" s="5">
        <v>0</v>
      </c>
      <c r="H902" s="5">
        <v>786591.76</v>
      </c>
      <c r="I902" s="5">
        <v>0</v>
      </c>
      <c r="J902" s="5">
        <v>0</v>
      </c>
      <c r="K902" s="5">
        <f t="shared" si="14"/>
        <v>786591.76</v>
      </c>
    </row>
    <row r="903" spans="1:11" x14ac:dyDescent="0.25">
      <c r="A903" s="2">
        <v>3445995356</v>
      </c>
      <c r="B903" s="1">
        <v>41027</v>
      </c>
      <c r="C903" t="s">
        <v>58</v>
      </c>
      <c r="D903" t="s">
        <v>50</v>
      </c>
      <c r="G903" s="5">
        <v>0</v>
      </c>
      <c r="H903" s="5">
        <v>770000</v>
      </c>
      <c r="I903" s="5">
        <v>0</v>
      </c>
      <c r="J903" s="5">
        <v>0</v>
      </c>
      <c r="K903" s="5">
        <f t="shared" si="14"/>
        <v>770000</v>
      </c>
    </row>
    <row r="904" spans="1:11" x14ac:dyDescent="0.25">
      <c r="A904" s="2">
        <v>7801351444</v>
      </c>
      <c r="B904" s="1">
        <v>41557</v>
      </c>
      <c r="C904" t="s">
        <v>73</v>
      </c>
      <c r="D904" t="s">
        <v>50</v>
      </c>
      <c r="G904" s="5">
        <v>750000</v>
      </c>
      <c r="H904" s="5">
        <v>0</v>
      </c>
      <c r="I904" s="5">
        <v>0</v>
      </c>
      <c r="J904" s="5">
        <v>0</v>
      </c>
      <c r="K904" s="5">
        <f t="shared" si="14"/>
        <v>750000</v>
      </c>
    </row>
    <row r="905" spans="1:11" x14ac:dyDescent="0.25">
      <c r="A905" s="2">
        <v>4025047199</v>
      </c>
      <c r="B905" s="1">
        <v>35557</v>
      </c>
      <c r="C905" t="s">
        <v>209</v>
      </c>
      <c r="D905" t="s">
        <v>50</v>
      </c>
      <c r="G905" s="5">
        <v>750000</v>
      </c>
      <c r="H905" s="5">
        <v>0</v>
      </c>
      <c r="I905" s="5">
        <v>0</v>
      </c>
      <c r="J905" s="5">
        <v>0</v>
      </c>
      <c r="K905" s="5">
        <f t="shared" si="14"/>
        <v>750000</v>
      </c>
    </row>
    <row r="906" spans="1:11" x14ac:dyDescent="0.25">
      <c r="A906" s="2">
        <v>5610009476</v>
      </c>
      <c r="B906" s="1">
        <v>38749</v>
      </c>
      <c r="C906" t="s">
        <v>259</v>
      </c>
      <c r="D906" t="s">
        <v>50</v>
      </c>
      <c r="G906" s="5">
        <v>0</v>
      </c>
      <c r="H906" s="5">
        <v>750000</v>
      </c>
      <c r="I906" s="5">
        <v>0</v>
      </c>
      <c r="J906" s="5">
        <v>0</v>
      </c>
      <c r="K906" s="5">
        <f t="shared" si="14"/>
        <v>750000</v>
      </c>
    </row>
    <row r="907" spans="1:11" x14ac:dyDescent="0.25">
      <c r="A907" s="2">
        <v>7729439800</v>
      </c>
      <c r="B907" s="1">
        <v>39318</v>
      </c>
      <c r="C907" t="s">
        <v>67</v>
      </c>
      <c r="D907" t="s">
        <v>50</v>
      </c>
      <c r="G907" s="5">
        <v>700000</v>
      </c>
      <c r="H907" s="5">
        <v>0</v>
      </c>
      <c r="I907" s="5">
        <v>0</v>
      </c>
      <c r="J907" s="5">
        <v>0</v>
      </c>
      <c r="K907" s="5">
        <f t="shared" si="14"/>
        <v>700000</v>
      </c>
    </row>
    <row r="908" spans="1:11" x14ac:dyDescent="0.25">
      <c r="A908" s="2">
        <v>7453282204</v>
      </c>
      <c r="B908" s="1">
        <v>42116</v>
      </c>
      <c r="C908" t="s">
        <v>79</v>
      </c>
      <c r="D908" t="s">
        <v>50</v>
      </c>
      <c r="G908" s="5">
        <v>0</v>
      </c>
      <c r="H908" s="5">
        <v>700000</v>
      </c>
      <c r="I908" s="5">
        <v>0</v>
      </c>
      <c r="J908" s="5">
        <v>0</v>
      </c>
      <c r="K908" s="5">
        <f t="shared" si="14"/>
        <v>700000</v>
      </c>
    </row>
    <row r="909" spans="1:11" x14ac:dyDescent="0.25">
      <c r="A909" s="2">
        <v>9102195010</v>
      </c>
      <c r="B909" s="1">
        <v>42261</v>
      </c>
      <c r="C909" t="s">
        <v>422</v>
      </c>
      <c r="D909" t="s">
        <v>50</v>
      </c>
      <c r="G909" s="5">
        <v>700000</v>
      </c>
      <c r="H909" s="5">
        <v>0</v>
      </c>
      <c r="I909" s="5">
        <v>0</v>
      </c>
      <c r="J909" s="5">
        <v>0</v>
      </c>
      <c r="K909" s="5">
        <f t="shared" si="14"/>
        <v>700000</v>
      </c>
    </row>
    <row r="910" spans="1:11" x14ac:dyDescent="0.25">
      <c r="A910" s="2">
        <v>7017261250</v>
      </c>
      <c r="B910" s="1">
        <v>40303</v>
      </c>
      <c r="C910" t="s">
        <v>59</v>
      </c>
      <c r="D910" t="s">
        <v>50</v>
      </c>
      <c r="G910" s="5">
        <v>0</v>
      </c>
      <c r="H910" s="5">
        <v>690000</v>
      </c>
      <c r="I910" s="5">
        <v>0</v>
      </c>
      <c r="J910" s="5">
        <v>0</v>
      </c>
      <c r="K910" s="5">
        <f t="shared" si="14"/>
        <v>690000</v>
      </c>
    </row>
    <row r="911" spans="1:11" x14ac:dyDescent="0.25">
      <c r="A911" s="2">
        <v>275904804</v>
      </c>
      <c r="B911" s="1">
        <v>42367</v>
      </c>
      <c r="C911" t="s">
        <v>90</v>
      </c>
      <c r="D911" t="s">
        <v>50</v>
      </c>
      <c r="G911" s="5">
        <v>0</v>
      </c>
      <c r="H911" s="5">
        <v>687880</v>
      </c>
      <c r="I911" s="5">
        <v>0</v>
      </c>
      <c r="J911" s="5">
        <v>0</v>
      </c>
      <c r="K911" s="5">
        <f t="shared" si="14"/>
        <v>687880</v>
      </c>
    </row>
    <row r="912" spans="1:11" x14ac:dyDescent="0.25">
      <c r="A912" s="2">
        <v>7450034027</v>
      </c>
      <c r="B912" s="1">
        <v>42706</v>
      </c>
      <c r="C912" t="s">
        <v>64</v>
      </c>
      <c r="D912" t="s">
        <v>50</v>
      </c>
      <c r="G912" s="5">
        <v>0</v>
      </c>
      <c r="H912" s="5">
        <v>650000</v>
      </c>
      <c r="I912" s="5">
        <v>0</v>
      </c>
      <c r="J912" s="5">
        <v>0</v>
      </c>
      <c r="K912" s="5">
        <f t="shared" si="14"/>
        <v>650000</v>
      </c>
    </row>
    <row r="913" spans="1:11" x14ac:dyDescent="0.25">
      <c r="A913" s="2">
        <v>2225095083</v>
      </c>
      <c r="B913" s="1">
        <v>39594</v>
      </c>
      <c r="C913" t="s">
        <v>81</v>
      </c>
      <c r="D913" t="s">
        <v>50</v>
      </c>
      <c r="G913" s="5">
        <v>600000</v>
      </c>
      <c r="H913" s="5">
        <v>0</v>
      </c>
      <c r="I913" s="5">
        <v>0</v>
      </c>
      <c r="J913" s="5">
        <v>0</v>
      </c>
      <c r="K913" s="5">
        <f t="shared" si="14"/>
        <v>600000</v>
      </c>
    </row>
    <row r="914" spans="1:11" x14ac:dyDescent="0.25">
      <c r="A914" s="2">
        <v>7721491020</v>
      </c>
      <c r="B914" s="1">
        <v>41254</v>
      </c>
      <c r="C914" t="s">
        <v>504</v>
      </c>
      <c r="D914" t="s">
        <v>50</v>
      </c>
      <c r="G914" s="5">
        <v>600000</v>
      </c>
      <c r="H914" s="5">
        <v>0</v>
      </c>
      <c r="I914" s="5">
        <v>0</v>
      </c>
      <c r="J914" s="5">
        <v>0</v>
      </c>
      <c r="K914" s="5">
        <f t="shared" si="14"/>
        <v>600000</v>
      </c>
    </row>
    <row r="915" spans="1:11" x14ac:dyDescent="0.25">
      <c r="A915" s="2">
        <v>7729521445</v>
      </c>
      <c r="B915" s="1">
        <v>38407</v>
      </c>
      <c r="C915" t="s">
        <v>875</v>
      </c>
      <c r="D915" t="s">
        <v>50</v>
      </c>
      <c r="G915" s="5">
        <v>600000</v>
      </c>
      <c r="H915" s="5">
        <v>0</v>
      </c>
      <c r="I915" s="5">
        <v>0</v>
      </c>
      <c r="J915" s="5">
        <v>0</v>
      </c>
      <c r="K915" s="5">
        <f t="shared" si="14"/>
        <v>600000</v>
      </c>
    </row>
    <row r="916" spans="1:11" x14ac:dyDescent="0.25">
      <c r="A916" s="2">
        <v>7729451004</v>
      </c>
      <c r="B916" s="1">
        <v>41031</v>
      </c>
      <c r="C916" t="s">
        <v>237</v>
      </c>
      <c r="D916" t="s">
        <v>50</v>
      </c>
      <c r="G916" s="5">
        <v>590500</v>
      </c>
      <c r="H916" s="5">
        <v>0</v>
      </c>
      <c r="I916" s="5">
        <v>0</v>
      </c>
      <c r="J916" s="5">
        <v>0</v>
      </c>
      <c r="K916" s="5">
        <f t="shared" si="14"/>
        <v>590500</v>
      </c>
    </row>
    <row r="917" spans="1:11" x14ac:dyDescent="0.25">
      <c r="A917" s="2">
        <v>2901278090</v>
      </c>
      <c r="B917" s="1">
        <v>42521</v>
      </c>
      <c r="C917" t="s">
        <v>70</v>
      </c>
      <c r="D917" t="s">
        <v>50</v>
      </c>
      <c r="G917" s="5">
        <v>0</v>
      </c>
      <c r="H917" s="5">
        <v>530000</v>
      </c>
      <c r="I917" s="5">
        <v>0</v>
      </c>
      <c r="J917" s="5">
        <v>0</v>
      </c>
      <c r="K917" s="5">
        <f t="shared" si="14"/>
        <v>530000</v>
      </c>
    </row>
    <row r="918" spans="1:11" x14ac:dyDescent="0.25">
      <c r="A918" s="2">
        <v>7116513283</v>
      </c>
      <c r="B918" s="1">
        <v>41969</v>
      </c>
      <c r="C918" t="s">
        <v>63</v>
      </c>
      <c r="D918" t="s">
        <v>50</v>
      </c>
      <c r="G918" s="5">
        <v>500000</v>
      </c>
      <c r="H918" s="5">
        <v>0</v>
      </c>
      <c r="I918" s="5">
        <v>0</v>
      </c>
      <c r="J918" s="5">
        <v>0</v>
      </c>
      <c r="K918" s="5">
        <f t="shared" si="14"/>
        <v>500000</v>
      </c>
    </row>
    <row r="919" spans="1:11" x14ac:dyDescent="0.25">
      <c r="A919" s="2">
        <v>572015420</v>
      </c>
      <c r="B919" s="1">
        <v>42641</v>
      </c>
      <c r="C919" t="s">
        <v>85</v>
      </c>
      <c r="D919" t="s">
        <v>50</v>
      </c>
      <c r="G919" s="5">
        <v>0</v>
      </c>
      <c r="H919" s="5">
        <v>500000</v>
      </c>
      <c r="I919" s="5">
        <v>0</v>
      </c>
      <c r="J919" s="5">
        <v>0</v>
      </c>
      <c r="K919" s="5">
        <f t="shared" si="14"/>
        <v>500000</v>
      </c>
    </row>
    <row r="920" spans="1:11" x14ac:dyDescent="0.25">
      <c r="A920" s="2">
        <v>3455051702</v>
      </c>
      <c r="B920" s="1">
        <v>42391</v>
      </c>
      <c r="C920" t="s">
        <v>175</v>
      </c>
      <c r="D920" t="s">
        <v>50</v>
      </c>
      <c r="G920" s="5">
        <v>500000</v>
      </c>
      <c r="H920" s="5">
        <v>0</v>
      </c>
      <c r="I920" s="5">
        <v>0</v>
      </c>
      <c r="J920" s="5">
        <v>0</v>
      </c>
      <c r="K920" s="5">
        <f t="shared" si="14"/>
        <v>500000</v>
      </c>
    </row>
    <row r="921" spans="1:11" x14ac:dyDescent="0.25">
      <c r="A921" s="2">
        <v>1513010461</v>
      </c>
      <c r="B921" s="1">
        <v>40904</v>
      </c>
      <c r="C921" t="s">
        <v>181</v>
      </c>
      <c r="D921" t="s">
        <v>50</v>
      </c>
      <c r="G921" s="5">
        <v>0</v>
      </c>
      <c r="H921" s="5">
        <v>500000</v>
      </c>
      <c r="I921" s="5">
        <v>0</v>
      </c>
      <c r="J921" s="5">
        <v>0</v>
      </c>
      <c r="K921" s="5">
        <f t="shared" si="14"/>
        <v>500000</v>
      </c>
    </row>
    <row r="922" spans="1:11" x14ac:dyDescent="0.25">
      <c r="A922" s="2">
        <v>5027999131</v>
      </c>
      <c r="B922" s="1">
        <v>41624</v>
      </c>
      <c r="C922" t="s">
        <v>326</v>
      </c>
      <c r="D922" t="s">
        <v>50</v>
      </c>
      <c r="G922" s="5">
        <v>0</v>
      </c>
      <c r="H922" s="5">
        <v>500000</v>
      </c>
      <c r="I922" s="5">
        <v>0</v>
      </c>
      <c r="J922" s="5">
        <v>0</v>
      </c>
      <c r="K922" s="5">
        <f t="shared" si="14"/>
        <v>500000</v>
      </c>
    </row>
    <row r="923" spans="1:11" x14ac:dyDescent="0.25">
      <c r="A923" s="2">
        <v>7017996216</v>
      </c>
      <c r="B923" s="1">
        <v>41408</v>
      </c>
      <c r="C923" t="s">
        <v>342</v>
      </c>
      <c r="D923" t="s">
        <v>50</v>
      </c>
      <c r="G923" s="5">
        <v>0</v>
      </c>
      <c r="H923" s="5">
        <v>500000</v>
      </c>
      <c r="I923" s="5">
        <v>0</v>
      </c>
      <c r="J923" s="5">
        <v>0</v>
      </c>
      <c r="K923" s="5">
        <f t="shared" si="14"/>
        <v>500000</v>
      </c>
    </row>
    <row r="924" spans="1:11" x14ac:dyDescent="0.25">
      <c r="A924" s="2">
        <v>2632105001</v>
      </c>
      <c r="B924" s="1">
        <v>42536</v>
      </c>
      <c r="C924" t="s">
        <v>353</v>
      </c>
      <c r="D924" t="s">
        <v>50</v>
      </c>
      <c r="G924" s="5">
        <v>0</v>
      </c>
      <c r="H924" s="5">
        <v>500000</v>
      </c>
      <c r="I924" s="5">
        <v>0</v>
      </c>
      <c r="J924" s="5">
        <v>0</v>
      </c>
      <c r="K924" s="5">
        <f t="shared" si="14"/>
        <v>500000</v>
      </c>
    </row>
    <row r="925" spans="1:11" x14ac:dyDescent="0.25">
      <c r="A925" s="2">
        <v>2013006719</v>
      </c>
      <c r="B925" s="1">
        <v>42968</v>
      </c>
      <c r="C925" t="s">
        <v>507</v>
      </c>
      <c r="D925" t="s">
        <v>50</v>
      </c>
      <c r="G925" s="5">
        <v>0</v>
      </c>
      <c r="H925" s="5">
        <v>500000</v>
      </c>
      <c r="I925" s="5">
        <v>0</v>
      </c>
      <c r="J925" s="5">
        <v>0</v>
      </c>
      <c r="K925" s="5">
        <f t="shared" si="14"/>
        <v>500000</v>
      </c>
    </row>
    <row r="926" spans="1:11" x14ac:dyDescent="0.25">
      <c r="A926" s="2">
        <v>5402485185</v>
      </c>
      <c r="B926" s="1">
        <v>42459</v>
      </c>
      <c r="C926" t="s">
        <v>354</v>
      </c>
      <c r="D926" t="s">
        <v>50</v>
      </c>
      <c r="G926" s="5">
        <v>0</v>
      </c>
      <c r="H926" s="5">
        <v>499950</v>
      </c>
      <c r="I926" s="5">
        <v>0</v>
      </c>
      <c r="J926" s="5">
        <v>0</v>
      </c>
      <c r="K926" s="5">
        <f t="shared" si="14"/>
        <v>499950</v>
      </c>
    </row>
    <row r="927" spans="1:11" x14ac:dyDescent="0.25">
      <c r="A927" s="2">
        <v>7203117423</v>
      </c>
      <c r="B927" s="1">
        <v>41852</v>
      </c>
      <c r="C927" t="s">
        <v>84</v>
      </c>
      <c r="D927" t="s">
        <v>50</v>
      </c>
      <c r="G927" s="5">
        <v>0</v>
      </c>
      <c r="H927" s="5">
        <v>450000</v>
      </c>
      <c r="I927" s="5">
        <v>0</v>
      </c>
      <c r="J927" s="5">
        <v>0</v>
      </c>
      <c r="K927" s="5">
        <f t="shared" si="14"/>
        <v>450000</v>
      </c>
    </row>
    <row r="928" spans="1:11" x14ac:dyDescent="0.25">
      <c r="A928" s="2">
        <v>6325053221</v>
      </c>
      <c r="B928" s="1">
        <v>40247</v>
      </c>
      <c r="C928" t="s">
        <v>88</v>
      </c>
      <c r="D928" t="s">
        <v>50</v>
      </c>
      <c r="G928" s="5">
        <v>0</v>
      </c>
      <c r="H928" s="5">
        <v>450000</v>
      </c>
      <c r="I928" s="5">
        <v>0</v>
      </c>
      <c r="J928" s="5">
        <v>0</v>
      </c>
      <c r="K928" s="5">
        <f t="shared" si="14"/>
        <v>450000</v>
      </c>
    </row>
    <row r="929" spans="1:11" x14ac:dyDescent="0.25">
      <c r="A929" s="2">
        <v>4027055438</v>
      </c>
      <c r="B929" s="1">
        <v>37418</v>
      </c>
      <c r="C929" t="s">
        <v>130</v>
      </c>
      <c r="D929" t="s">
        <v>50</v>
      </c>
      <c r="G929" s="5">
        <v>0</v>
      </c>
      <c r="H929" s="5">
        <v>421000</v>
      </c>
      <c r="I929" s="5">
        <v>0</v>
      </c>
      <c r="J929" s="5">
        <v>0</v>
      </c>
      <c r="K929" s="5">
        <f t="shared" si="14"/>
        <v>421000</v>
      </c>
    </row>
    <row r="930" spans="1:11" x14ac:dyDescent="0.25">
      <c r="A930" s="2">
        <v>7450012930</v>
      </c>
      <c r="B930" s="1">
        <v>40940</v>
      </c>
      <c r="C930" t="s">
        <v>874</v>
      </c>
      <c r="D930" t="s">
        <v>50</v>
      </c>
      <c r="G930" s="5">
        <v>0</v>
      </c>
      <c r="H930" s="5">
        <v>400000</v>
      </c>
      <c r="I930" s="5">
        <v>0</v>
      </c>
      <c r="J930" s="5">
        <v>0</v>
      </c>
      <c r="K930" s="5">
        <f t="shared" si="14"/>
        <v>400000</v>
      </c>
    </row>
    <row r="931" spans="1:11" x14ac:dyDescent="0.25">
      <c r="A931" s="2">
        <v>2463091143</v>
      </c>
      <c r="B931" s="1">
        <v>40400</v>
      </c>
      <c r="C931" t="s">
        <v>351</v>
      </c>
      <c r="D931" t="s">
        <v>50</v>
      </c>
      <c r="G931" s="5">
        <v>0</v>
      </c>
      <c r="H931" s="5">
        <v>380500</v>
      </c>
      <c r="I931" s="5">
        <v>0</v>
      </c>
      <c r="J931" s="5">
        <v>0</v>
      </c>
      <c r="K931" s="5">
        <f t="shared" si="14"/>
        <v>380500</v>
      </c>
    </row>
    <row r="932" spans="1:11" x14ac:dyDescent="0.25">
      <c r="A932" s="2">
        <v>2705001215</v>
      </c>
      <c r="B932" s="1">
        <v>43153</v>
      </c>
      <c r="C932" t="s">
        <v>518</v>
      </c>
      <c r="D932" t="s">
        <v>50</v>
      </c>
      <c r="G932" s="5">
        <v>0</v>
      </c>
      <c r="H932" s="5">
        <v>331000</v>
      </c>
      <c r="I932" s="5">
        <v>0</v>
      </c>
      <c r="J932" s="5">
        <v>0</v>
      </c>
      <c r="K932" s="5">
        <f t="shared" si="14"/>
        <v>331000</v>
      </c>
    </row>
    <row r="933" spans="1:11" x14ac:dyDescent="0.25">
      <c r="A933" s="2">
        <v>2612020279</v>
      </c>
      <c r="B933" s="1">
        <v>42472</v>
      </c>
      <c r="C933" t="s">
        <v>87</v>
      </c>
      <c r="D933" t="s">
        <v>50</v>
      </c>
      <c r="G933" s="5">
        <v>0</v>
      </c>
      <c r="H933" s="5">
        <v>300000</v>
      </c>
      <c r="I933" s="5">
        <v>0</v>
      </c>
      <c r="J933" s="5">
        <v>0</v>
      </c>
      <c r="K933" s="5">
        <f t="shared" si="14"/>
        <v>300000</v>
      </c>
    </row>
    <row r="934" spans="1:11" x14ac:dyDescent="0.25">
      <c r="A934" s="2">
        <v>7708102267</v>
      </c>
      <c r="B934" s="1">
        <v>35828</v>
      </c>
      <c r="C934" t="s">
        <v>455</v>
      </c>
      <c r="D934" t="s">
        <v>50</v>
      </c>
      <c r="G934" s="5">
        <v>250000</v>
      </c>
      <c r="H934" s="5">
        <v>0</v>
      </c>
      <c r="I934" s="5">
        <v>0</v>
      </c>
      <c r="J934" s="5">
        <v>0</v>
      </c>
      <c r="K934" s="5">
        <f t="shared" si="14"/>
        <v>250000</v>
      </c>
    </row>
    <row r="935" spans="1:11" x14ac:dyDescent="0.25">
      <c r="A935" s="2">
        <v>3444113259</v>
      </c>
      <c r="B935" s="1">
        <v>38782</v>
      </c>
      <c r="C935" t="s">
        <v>77</v>
      </c>
      <c r="D935" t="s">
        <v>50</v>
      </c>
      <c r="G935" s="5">
        <v>0</v>
      </c>
      <c r="H935" s="5">
        <v>200000</v>
      </c>
      <c r="I935" s="5">
        <v>0</v>
      </c>
      <c r="J935" s="5">
        <v>0</v>
      </c>
      <c r="K935" s="5">
        <f t="shared" si="14"/>
        <v>200000</v>
      </c>
    </row>
    <row r="936" spans="1:11" x14ac:dyDescent="0.25">
      <c r="A936" s="2">
        <v>4007002205</v>
      </c>
      <c r="B936" s="1">
        <v>34369</v>
      </c>
      <c r="C936" t="s">
        <v>525</v>
      </c>
      <c r="D936" t="s">
        <v>50</v>
      </c>
      <c r="G936" s="5">
        <v>107000</v>
      </c>
      <c r="H936" s="5">
        <v>0</v>
      </c>
      <c r="I936" s="5">
        <v>0</v>
      </c>
      <c r="J936" s="5">
        <v>0</v>
      </c>
      <c r="K936" s="5">
        <f t="shared" si="14"/>
        <v>107000</v>
      </c>
    </row>
    <row r="937" spans="1:11" x14ac:dyDescent="0.25">
      <c r="A937" s="2">
        <v>7703288508</v>
      </c>
      <c r="B937" s="1">
        <v>37468</v>
      </c>
      <c r="C937" t="s">
        <v>5</v>
      </c>
      <c r="D937" t="s">
        <v>51</v>
      </c>
      <c r="G937" s="5">
        <v>0</v>
      </c>
      <c r="H937" s="5">
        <v>0</v>
      </c>
      <c r="I937" s="5">
        <v>0</v>
      </c>
      <c r="J937" s="5">
        <v>0</v>
      </c>
      <c r="K937" s="5">
        <f t="shared" si="14"/>
        <v>0</v>
      </c>
    </row>
    <row r="938" spans="1:11" x14ac:dyDescent="0.25">
      <c r="A938" s="2">
        <v>7706201537</v>
      </c>
      <c r="B938" s="1">
        <v>37616</v>
      </c>
      <c r="C938" t="s">
        <v>4</v>
      </c>
      <c r="D938" t="s">
        <v>51</v>
      </c>
      <c r="G938" s="5">
        <v>0</v>
      </c>
      <c r="H938" s="5">
        <v>0</v>
      </c>
      <c r="I938" s="5">
        <v>0</v>
      </c>
      <c r="J938" s="5">
        <v>0</v>
      </c>
      <c r="K938" s="5">
        <f t="shared" si="14"/>
        <v>0</v>
      </c>
    </row>
    <row r="939" spans="1:11" x14ac:dyDescent="0.25">
      <c r="A939" s="2">
        <v>7704273247</v>
      </c>
      <c r="B939" s="1">
        <v>39101</v>
      </c>
      <c r="C939" t="s">
        <v>8</v>
      </c>
      <c r="D939" t="s">
        <v>51</v>
      </c>
      <c r="G939" s="5">
        <v>0</v>
      </c>
      <c r="H939" s="5">
        <v>0</v>
      </c>
      <c r="I939" s="5">
        <v>0</v>
      </c>
      <c r="J939" s="5">
        <v>0</v>
      </c>
      <c r="K939" s="5">
        <f t="shared" si="14"/>
        <v>0</v>
      </c>
    </row>
    <row r="940" spans="1:11" x14ac:dyDescent="0.25">
      <c r="A940" s="2">
        <v>7704279496</v>
      </c>
      <c r="B940" s="1">
        <v>41040</v>
      </c>
      <c r="C940" t="s">
        <v>9</v>
      </c>
      <c r="D940" t="s">
        <v>51</v>
      </c>
      <c r="G940" s="5">
        <v>0</v>
      </c>
      <c r="H940" s="5">
        <v>0</v>
      </c>
      <c r="I940" s="5">
        <v>0</v>
      </c>
      <c r="J940" s="5">
        <v>0</v>
      </c>
      <c r="K940" s="5">
        <f t="shared" si="14"/>
        <v>0</v>
      </c>
    </row>
    <row r="941" spans="1:11" x14ac:dyDescent="0.25">
      <c r="A941" s="2">
        <v>7710480347</v>
      </c>
      <c r="B941" s="1">
        <v>41264</v>
      </c>
      <c r="C941" t="s">
        <v>10</v>
      </c>
      <c r="D941" t="s">
        <v>51</v>
      </c>
      <c r="G941" s="5">
        <v>0</v>
      </c>
      <c r="H941" s="5">
        <v>0</v>
      </c>
      <c r="I941" s="5">
        <v>0</v>
      </c>
      <c r="J941" s="5">
        <v>0</v>
      </c>
      <c r="K941" s="5">
        <f t="shared" si="14"/>
        <v>0</v>
      </c>
    </row>
    <row r="942" spans="1:11" x14ac:dyDescent="0.25">
      <c r="A942" s="2">
        <v>7840290964</v>
      </c>
      <c r="B942" s="1">
        <v>41639</v>
      </c>
      <c r="C942" t="s">
        <v>44</v>
      </c>
      <c r="D942" t="s">
        <v>51</v>
      </c>
      <c r="G942" s="5">
        <v>0</v>
      </c>
      <c r="H942" s="5">
        <v>0</v>
      </c>
      <c r="I942" s="5">
        <v>0</v>
      </c>
      <c r="J942" s="5">
        <v>0</v>
      </c>
      <c r="K942" s="5">
        <f t="shared" si="14"/>
        <v>0</v>
      </c>
    </row>
    <row r="943" spans="1:11" x14ac:dyDescent="0.25">
      <c r="A943" s="2">
        <v>7727499152</v>
      </c>
      <c r="B943" s="1">
        <v>41806</v>
      </c>
      <c r="C943" t="s">
        <v>12</v>
      </c>
      <c r="D943" t="s">
        <v>51</v>
      </c>
      <c r="G943" s="5">
        <v>0</v>
      </c>
      <c r="H943" s="5">
        <v>0</v>
      </c>
      <c r="I943" s="5">
        <v>0</v>
      </c>
      <c r="J943" s="5">
        <v>0</v>
      </c>
      <c r="K943" s="5">
        <f t="shared" si="14"/>
        <v>0</v>
      </c>
    </row>
    <row r="944" spans="1:11" x14ac:dyDescent="0.25">
      <c r="A944" s="2">
        <v>9710007906</v>
      </c>
      <c r="B944" s="1">
        <v>42415</v>
      </c>
      <c r="C944" t="s">
        <v>18</v>
      </c>
      <c r="D944" t="s">
        <v>51</v>
      </c>
      <c r="G944" s="5">
        <v>0</v>
      </c>
      <c r="H944" s="5">
        <v>0</v>
      </c>
      <c r="I944" s="5">
        <v>0</v>
      </c>
      <c r="J944" s="5">
        <v>0</v>
      </c>
      <c r="K944" s="5">
        <f t="shared" si="14"/>
        <v>0</v>
      </c>
    </row>
    <row r="945" spans="1:11" x14ac:dyDescent="0.25">
      <c r="A945" s="2">
        <v>7703413100</v>
      </c>
      <c r="B945" s="1">
        <v>42562</v>
      </c>
      <c r="C945" t="s">
        <v>21</v>
      </c>
      <c r="D945" t="s">
        <v>51</v>
      </c>
      <c r="G945" s="5">
        <v>0</v>
      </c>
      <c r="H945" s="5">
        <v>0</v>
      </c>
      <c r="I945" s="5">
        <v>0</v>
      </c>
      <c r="J945" s="5">
        <v>0</v>
      </c>
      <c r="K945" s="5">
        <f t="shared" si="14"/>
        <v>0</v>
      </c>
    </row>
    <row r="946" spans="1:11" x14ac:dyDescent="0.25">
      <c r="A946" s="2">
        <v>7704384518</v>
      </c>
      <c r="B946" s="1">
        <v>42719</v>
      </c>
      <c r="C946" t="s">
        <v>23</v>
      </c>
      <c r="D946" t="s">
        <v>51</v>
      </c>
      <c r="G946" s="5">
        <v>0</v>
      </c>
      <c r="H946" s="5">
        <v>0</v>
      </c>
      <c r="I946" s="5">
        <v>0</v>
      </c>
      <c r="J946" s="5">
        <v>0</v>
      </c>
      <c r="K946" s="5">
        <f t="shared" si="14"/>
        <v>0</v>
      </c>
    </row>
    <row r="947" spans="1:11" x14ac:dyDescent="0.25">
      <c r="A947" s="2">
        <v>7731384732</v>
      </c>
      <c r="B947" s="1">
        <v>43003</v>
      </c>
      <c r="C947" t="s">
        <v>24</v>
      </c>
      <c r="D947" t="s">
        <v>51</v>
      </c>
      <c r="G947" s="5">
        <v>0</v>
      </c>
      <c r="H947" s="5">
        <v>0</v>
      </c>
      <c r="I947" s="5">
        <v>0</v>
      </c>
      <c r="J947" s="5">
        <v>0</v>
      </c>
      <c r="K947" s="5">
        <f t="shared" si="14"/>
        <v>0</v>
      </c>
    </row>
    <row r="948" spans="1:11" x14ac:dyDescent="0.25">
      <c r="A948" s="2">
        <v>9710040879</v>
      </c>
      <c r="B948" s="1">
        <v>43035</v>
      </c>
      <c r="C948" t="s">
        <v>25</v>
      </c>
      <c r="D948" t="s">
        <v>51</v>
      </c>
      <c r="G948" s="5">
        <v>0</v>
      </c>
      <c r="H948" s="5">
        <v>0</v>
      </c>
      <c r="I948" s="5">
        <v>0</v>
      </c>
      <c r="J948" s="5">
        <v>0</v>
      </c>
      <c r="K948" s="5">
        <f t="shared" si="14"/>
        <v>0</v>
      </c>
    </row>
    <row r="949" spans="1:11" x14ac:dyDescent="0.25">
      <c r="A949" s="2">
        <v>6165221605</v>
      </c>
      <c r="B949" s="1">
        <v>43734</v>
      </c>
      <c r="C949" t="s">
        <v>2</v>
      </c>
      <c r="D949" t="s">
        <v>51</v>
      </c>
      <c r="G949" s="5">
        <v>0</v>
      </c>
      <c r="H949" s="5">
        <v>0</v>
      </c>
      <c r="I949" s="5">
        <v>0</v>
      </c>
      <c r="J949" s="5">
        <v>0</v>
      </c>
      <c r="K949" s="5">
        <f t="shared" si="14"/>
        <v>0</v>
      </c>
    </row>
    <row r="950" spans="1:11" x14ac:dyDescent="0.25">
      <c r="A950" s="2">
        <v>9709059096</v>
      </c>
      <c r="B950" s="1">
        <v>43860</v>
      </c>
      <c r="C950" t="s">
        <v>38</v>
      </c>
      <c r="D950" t="s">
        <v>51</v>
      </c>
      <c r="G950" s="5">
        <v>0</v>
      </c>
      <c r="H950" s="5">
        <v>0</v>
      </c>
      <c r="I950" s="5">
        <v>0</v>
      </c>
      <c r="J950" s="5">
        <v>0</v>
      </c>
      <c r="K950" s="5">
        <f t="shared" si="14"/>
        <v>0</v>
      </c>
    </row>
    <row r="951" spans="1:11" x14ac:dyDescent="0.25">
      <c r="A951" s="2">
        <v>9710083135</v>
      </c>
      <c r="B951" s="1">
        <v>43963</v>
      </c>
      <c r="C951" t="s">
        <v>39</v>
      </c>
      <c r="D951" t="s">
        <v>51</v>
      </c>
      <c r="G951" s="5">
        <v>0</v>
      </c>
      <c r="H951" s="5">
        <v>0</v>
      </c>
      <c r="I951" s="5">
        <v>0</v>
      </c>
      <c r="J951" s="5">
        <v>0</v>
      </c>
      <c r="K951" s="5">
        <f t="shared" si="14"/>
        <v>0</v>
      </c>
    </row>
    <row r="952" spans="1:11" x14ac:dyDescent="0.25">
      <c r="A952" s="2">
        <v>9703012736</v>
      </c>
      <c r="B952" s="1">
        <v>43990</v>
      </c>
      <c r="C952" t="s">
        <v>40</v>
      </c>
      <c r="D952" t="s">
        <v>51</v>
      </c>
      <c r="G952" s="5">
        <v>0</v>
      </c>
      <c r="H952" s="5">
        <v>0</v>
      </c>
      <c r="I952" s="5">
        <v>0</v>
      </c>
      <c r="J952" s="5">
        <v>0</v>
      </c>
      <c r="K952" s="5">
        <f t="shared" si="14"/>
        <v>0</v>
      </c>
    </row>
    <row r="953" spans="1:11" x14ac:dyDescent="0.25">
      <c r="A953" s="2">
        <v>9703020938</v>
      </c>
      <c r="B953" s="1">
        <v>44140</v>
      </c>
      <c r="C953" t="s">
        <v>41</v>
      </c>
      <c r="D953" t="s">
        <v>51</v>
      </c>
      <c r="G953" s="5">
        <v>0</v>
      </c>
      <c r="H953" s="5">
        <v>0</v>
      </c>
      <c r="I953" s="5">
        <v>0</v>
      </c>
      <c r="J953" s="5">
        <v>0</v>
      </c>
      <c r="K953" s="5">
        <f t="shared" si="14"/>
        <v>0</v>
      </c>
    </row>
    <row r="954" spans="1:11" x14ac:dyDescent="0.25">
      <c r="A954" s="2">
        <v>6162075378</v>
      </c>
      <c r="B954" s="1">
        <v>42844</v>
      </c>
      <c r="C954" t="s">
        <v>71</v>
      </c>
      <c r="D954" t="s">
        <v>50</v>
      </c>
      <c r="G954" s="5">
        <v>0</v>
      </c>
      <c r="H954" s="5">
        <v>0</v>
      </c>
      <c r="I954" s="5">
        <v>0</v>
      </c>
      <c r="J954" s="5">
        <v>0</v>
      </c>
      <c r="K954" s="5">
        <f t="shared" si="14"/>
        <v>0</v>
      </c>
    </row>
    <row r="955" spans="1:11" x14ac:dyDescent="0.25">
      <c r="A955" s="2">
        <v>7735159520</v>
      </c>
      <c r="B955" s="1">
        <v>42752</v>
      </c>
      <c r="C955" t="s">
        <v>78</v>
      </c>
      <c r="D955" t="s">
        <v>50</v>
      </c>
      <c r="G955" s="5">
        <v>0</v>
      </c>
      <c r="H955" s="5">
        <v>0</v>
      </c>
      <c r="I955" s="5">
        <v>0</v>
      </c>
      <c r="J955" s="5">
        <v>0</v>
      </c>
      <c r="K955" s="5">
        <f t="shared" si="14"/>
        <v>0</v>
      </c>
    </row>
    <row r="956" spans="1:11" x14ac:dyDescent="0.25">
      <c r="A956" s="2">
        <v>2461030272</v>
      </c>
      <c r="B956" s="1">
        <v>42331</v>
      </c>
      <c r="C956" t="s">
        <v>114</v>
      </c>
      <c r="D956" t="s">
        <v>50</v>
      </c>
      <c r="G956" s="5">
        <v>0</v>
      </c>
      <c r="H956" s="5">
        <v>0</v>
      </c>
      <c r="I956" s="5">
        <v>0</v>
      </c>
      <c r="J956" s="5">
        <v>0</v>
      </c>
      <c r="K956" s="5">
        <f t="shared" si="14"/>
        <v>0</v>
      </c>
    </row>
    <row r="957" spans="1:11" x14ac:dyDescent="0.25">
      <c r="A957" s="2">
        <v>1841998942</v>
      </c>
      <c r="B957" s="1">
        <v>41513</v>
      </c>
      <c r="C957" t="s">
        <v>135</v>
      </c>
      <c r="D957" t="s">
        <v>50</v>
      </c>
      <c r="G957" s="5">
        <v>0</v>
      </c>
      <c r="H957" s="5">
        <v>0</v>
      </c>
      <c r="I957" s="5">
        <v>0</v>
      </c>
      <c r="J957" s="5">
        <v>0</v>
      </c>
      <c r="K957" s="5">
        <f t="shared" si="14"/>
        <v>0</v>
      </c>
    </row>
    <row r="958" spans="1:11" x14ac:dyDescent="0.25">
      <c r="A958" s="2">
        <v>7714193470</v>
      </c>
      <c r="B958" s="1">
        <v>38705</v>
      </c>
      <c r="C958" t="s">
        <v>182</v>
      </c>
      <c r="D958" t="s">
        <v>50</v>
      </c>
      <c r="G958" s="5">
        <v>0</v>
      </c>
      <c r="H958" s="5">
        <v>0</v>
      </c>
      <c r="I958" s="5">
        <v>0</v>
      </c>
      <c r="J958" s="5">
        <v>0</v>
      </c>
      <c r="K958" s="5">
        <f t="shared" si="14"/>
        <v>0</v>
      </c>
    </row>
    <row r="959" spans="1:11" x14ac:dyDescent="0.25">
      <c r="A959" s="2">
        <v>5902212468</v>
      </c>
      <c r="B959" s="1">
        <v>39338</v>
      </c>
      <c r="C959" t="s">
        <v>323</v>
      </c>
      <c r="D959" t="s">
        <v>50</v>
      </c>
      <c r="G959" s="5">
        <v>0</v>
      </c>
      <c r="H959" s="5">
        <v>0</v>
      </c>
      <c r="I959" s="5">
        <v>0</v>
      </c>
      <c r="J959" s="5">
        <v>0</v>
      </c>
      <c r="K959" s="5">
        <f t="shared" si="14"/>
        <v>0</v>
      </c>
    </row>
    <row r="960" spans="1:11" x14ac:dyDescent="0.25">
      <c r="A960" s="2">
        <v>6670445849</v>
      </c>
      <c r="B960" s="1">
        <v>42719</v>
      </c>
      <c r="C960" t="s">
        <v>350</v>
      </c>
      <c r="D960" t="s">
        <v>50</v>
      </c>
      <c r="G960" s="5">
        <v>0</v>
      </c>
      <c r="H960" s="5">
        <v>0</v>
      </c>
      <c r="I960" s="5">
        <v>0</v>
      </c>
      <c r="J960" s="5">
        <v>0</v>
      </c>
      <c r="K960" s="5">
        <f t="shared" si="14"/>
        <v>0</v>
      </c>
    </row>
    <row r="961" spans="1:11" x14ac:dyDescent="0.25">
      <c r="A961" s="2">
        <v>1513071425</v>
      </c>
      <c r="B961" s="1">
        <v>43292</v>
      </c>
      <c r="C961" t="s">
        <v>360</v>
      </c>
      <c r="D961" t="s">
        <v>50</v>
      </c>
      <c r="G961" s="5">
        <v>0</v>
      </c>
      <c r="H961" s="5">
        <v>0</v>
      </c>
      <c r="I961" s="5">
        <v>0</v>
      </c>
      <c r="J961" s="5">
        <v>0</v>
      </c>
      <c r="K961" s="5">
        <f t="shared" si="14"/>
        <v>0</v>
      </c>
    </row>
    <row r="962" spans="1:11" x14ac:dyDescent="0.25">
      <c r="A962" s="2">
        <v>6151019195</v>
      </c>
      <c r="B962" s="1">
        <v>42110</v>
      </c>
      <c r="C962" t="s">
        <v>426</v>
      </c>
      <c r="D962" t="s">
        <v>50</v>
      </c>
      <c r="G962" s="5">
        <v>0</v>
      </c>
      <c r="H962" s="5">
        <v>0</v>
      </c>
      <c r="I962" s="5">
        <v>0</v>
      </c>
      <c r="J962" s="5">
        <v>0</v>
      </c>
      <c r="K962" s="5">
        <f t="shared" ref="K962:K1025" si="15">SUM(G962:J962)</f>
        <v>0</v>
      </c>
    </row>
    <row r="963" spans="1:11" x14ac:dyDescent="0.25">
      <c r="A963" s="2">
        <v>9102024945</v>
      </c>
      <c r="B963" s="1">
        <v>41891</v>
      </c>
      <c r="C963" t="s">
        <v>436</v>
      </c>
      <c r="D963" t="s">
        <v>50</v>
      </c>
      <c r="G963" s="5">
        <v>0</v>
      </c>
      <c r="H963" s="5">
        <v>0</v>
      </c>
      <c r="I963" s="5">
        <v>0</v>
      </c>
      <c r="J963" s="5">
        <v>0</v>
      </c>
      <c r="K963" s="5">
        <f t="shared" si="15"/>
        <v>0</v>
      </c>
    </row>
    <row r="964" spans="1:11" x14ac:dyDescent="0.25">
      <c r="A964" s="2">
        <v>276051806</v>
      </c>
      <c r="B964" s="1">
        <v>36259</v>
      </c>
      <c r="C964" t="s">
        <v>514</v>
      </c>
      <c r="D964" t="s">
        <v>50</v>
      </c>
      <c r="G964" s="5">
        <v>0</v>
      </c>
      <c r="H964" s="5">
        <v>0</v>
      </c>
      <c r="I964" s="5">
        <v>0</v>
      </c>
      <c r="J964" s="5">
        <v>0</v>
      </c>
      <c r="K964" s="5">
        <f t="shared" si="15"/>
        <v>0</v>
      </c>
    </row>
    <row r="965" spans="1:11" x14ac:dyDescent="0.25">
      <c r="A965" s="2">
        <v>257995196</v>
      </c>
      <c r="B965" s="1">
        <v>41275</v>
      </c>
      <c r="C965" t="s">
        <v>515</v>
      </c>
      <c r="D965" t="s">
        <v>50</v>
      </c>
      <c r="G965" s="5">
        <v>0</v>
      </c>
      <c r="H965" s="5">
        <v>0</v>
      </c>
      <c r="I965" s="5">
        <v>0</v>
      </c>
      <c r="J965" s="5">
        <v>0</v>
      </c>
      <c r="K965" s="5">
        <f t="shared" si="15"/>
        <v>0</v>
      </c>
    </row>
    <row r="966" spans="1:11" x14ac:dyDescent="0.25">
      <c r="A966" s="2">
        <v>7726350061</v>
      </c>
      <c r="B966" s="1">
        <v>42235</v>
      </c>
      <c r="C966" t="s">
        <v>519</v>
      </c>
      <c r="D966" t="s">
        <v>50</v>
      </c>
      <c r="G966" s="5">
        <v>0</v>
      </c>
      <c r="H966" s="5">
        <v>0</v>
      </c>
      <c r="I966" s="5">
        <v>0</v>
      </c>
      <c r="J966" s="5">
        <v>0</v>
      </c>
      <c r="K966" s="5">
        <f t="shared" si="15"/>
        <v>0</v>
      </c>
    </row>
    <row r="967" spans="1:11" x14ac:dyDescent="0.25">
      <c r="A967" s="2">
        <v>9102020940</v>
      </c>
      <c r="B967" s="1">
        <v>41871</v>
      </c>
      <c r="C967" t="s">
        <v>636</v>
      </c>
      <c r="D967" t="s">
        <v>50</v>
      </c>
      <c r="G967" s="5">
        <v>0</v>
      </c>
      <c r="H967" s="5">
        <v>0</v>
      </c>
      <c r="I967" s="5">
        <v>0</v>
      </c>
      <c r="J967" s="5">
        <v>0</v>
      </c>
      <c r="K967" s="5">
        <f t="shared" si="15"/>
        <v>0</v>
      </c>
    </row>
    <row r="968" spans="1:11" x14ac:dyDescent="0.25">
      <c r="A968" s="2">
        <v>7705519920</v>
      </c>
      <c r="B968" s="1">
        <v>39720</v>
      </c>
      <c r="C968" t="s">
        <v>677</v>
      </c>
      <c r="D968" t="s">
        <v>50</v>
      </c>
      <c r="G968" s="5">
        <v>0</v>
      </c>
      <c r="H968" s="5">
        <v>0</v>
      </c>
      <c r="I968" s="5">
        <v>0</v>
      </c>
      <c r="J968" s="5">
        <v>0</v>
      </c>
      <c r="K968" s="5">
        <f t="shared" si="15"/>
        <v>0</v>
      </c>
    </row>
    <row r="969" spans="1:11" x14ac:dyDescent="0.25">
      <c r="A969" s="2">
        <v>6154029321</v>
      </c>
      <c r="B969" s="1">
        <v>34565</v>
      </c>
      <c r="C969" t="s">
        <v>901</v>
      </c>
      <c r="D969" t="s">
        <v>50</v>
      </c>
      <c r="G969" s="5">
        <v>0</v>
      </c>
      <c r="H969" s="5">
        <v>0</v>
      </c>
      <c r="I969" s="5">
        <v>0</v>
      </c>
      <c r="J969" s="5">
        <v>0</v>
      </c>
      <c r="K969" s="5">
        <f t="shared" si="15"/>
        <v>0</v>
      </c>
    </row>
  </sheetData>
  <autoFilter ref="A1:K969" xr:uid="{3E0F4B8C-BBEB-4380-BA0F-0DA7B9AFA3F5}">
    <sortState xmlns:xlrd2="http://schemas.microsoft.com/office/spreadsheetml/2017/richdata2" ref="A2:K969">
      <sortCondition descending="1" ref="I1:I9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 ЕГРЮЛ</vt:lpstr>
      <vt:lpstr>по субсидиям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Бегтин</dc:creator>
  <cp:lastModifiedBy>Иван Бегтин</cp:lastModifiedBy>
  <dcterms:created xsi:type="dcterms:W3CDTF">2020-11-26T20:26:47Z</dcterms:created>
  <dcterms:modified xsi:type="dcterms:W3CDTF">2021-07-19T14:50:32Z</dcterms:modified>
</cp:coreProperties>
</file>