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para Juliana" sheetId="1" r:id="rId5"/>
  </sheets>
  <definedNames/>
  <calcPr/>
</workbook>
</file>

<file path=xl/sharedStrings.xml><?xml version="1.0" encoding="utf-8"?>
<sst xmlns="http://schemas.openxmlformats.org/spreadsheetml/2006/main" count="95" uniqueCount="79">
  <si>
    <t>Ítem</t>
  </si>
  <si>
    <t>Proveedor / Contacto</t>
  </si>
  <si>
    <t>Cantidad</t>
  </si>
  <si>
    <t>Precio</t>
  </si>
  <si>
    <t>Forma de pago</t>
  </si>
  <si>
    <t>Gestionado por</t>
  </si>
  <si>
    <t>Notas</t>
  </si>
  <si>
    <t>Alquiler bus 55 plazas</t>
  </si>
  <si>
    <t>Autocares Azahar S.L. — Lorena Castillo (964539073/626190593)</t>
  </si>
  <si>
    <t>1 (01-04 oct)</t>
  </si>
  <si>
    <t>1.190,00€ IVA incl.</t>
  </si>
  <si>
    <t>Transferencia</t>
  </si>
  <si>
    <t>Marco Guanuchi</t>
  </si>
  <si>
    <t>https://drive.google.com/file/d/1K64rPoOffCV3LVIUFpOqDNN-XXRNpKKy/view?usp=drive_link</t>
  </si>
  <si>
    <t>Camión caja abierta / pick-up 4x4</t>
  </si>
  <si>
    <t>Talleres Fandos S.L. (Fandos Rent), Paterna — 638 81 96 48</t>
  </si>
  <si>
    <t>1 (30 sep–05 oct)</t>
  </si>
  <si>
    <t>667,01€ IVA incl.</t>
  </si>
  <si>
    <t>Depósito 300€ + alquiler y 0.18€  extra por km pasando los 1000 km</t>
  </si>
  <si>
    <t>David Luzuriaga</t>
  </si>
  <si>
    <t>https://drive.google.com/file/d/1wAsPjYeVI59B_aIMXqs-A4_4vj3f-t46/view?usp=drive_link</t>
  </si>
  <si>
    <t>Rótulo luminoso inferior "España"</t>
  </si>
  <si>
    <t>VIS Publicidad (+34 694 27 89 08)</t>
  </si>
  <si>
    <t>1</t>
  </si>
  <si>
    <t>383,57€ total (317,00€ + IVA 21%)</t>
  </si>
  <si>
    <t>50% al aprobar + 50% en la entrega — ES89 2100 5513 4802 0022 3174 (Caixabank, Levington Guerrero)</t>
  </si>
  <si>
    <t>Julio César Navia</t>
  </si>
  <si>
    <t>https://drive.google.com/file/d/1iK3L8s8NCgFfXymTNTYn1B94iH_TraiX/view?usp=drive_link</t>
  </si>
  <si>
    <t>Figuras para premios</t>
  </si>
  <si>
    <t>Marco Guanuchi (impresión 3D)</t>
  </si>
  <si>
    <t>7 unidades</t>
  </si>
  <si>
    <t>91,00€ (13,00€/figura)</t>
  </si>
  <si>
    <t>Transferencia o efectivo</t>
  </si>
  <si>
    <t>Marco Guanuchi (a confirmar con Julio)</t>
  </si>
  <si>
    <t>https://drive.google.com/file/d/11SKtrPpRB7ArzwXefhwugccE7gtusR1R/view?usp=drive_link</t>
  </si>
  <si>
    <t>Agua para senderistas (garrafas 5L)</t>
  </si>
  <si>
    <t>Distribuciones Pascual, Catarroja — Presupuesto Nº 2500004</t>
  </si>
  <si>
    <t>50 garrafas</t>
  </si>
  <si>
    <t>54,45€ total (0,99€/u + IVA 10%)</t>
  </si>
  <si>
    <t>Efectivo</t>
  </si>
  <si>
    <t>https://drive.google.com/file/d/1KEB1YZdRsUmFdGxmmK47dW3u2K_iZfC7/view?usp=drive_link</t>
  </si>
  <si>
    <t>Antorchas de LED solares</t>
  </si>
  <si>
    <t>Amazon — https://www.amazon.es/dp/B0DS2GM9QR</t>
  </si>
  <si>
    <t>1 pack de 6</t>
  </si>
  <si>
    <t>23,99€ (4,00€/u) — cupón 15% disponible</t>
  </si>
  <si>
    <t>Compra directa online</t>
  </si>
  <si>
    <t>https://www.amazon.es/FIFlying-Exterior-Antorchas-Realista-Resistente/dp/B0DS2GM9QR</t>
  </si>
  <si>
    <t>Bolsas vacías para provisiones</t>
  </si>
  <si>
    <t>Amazon — https://www.amazon.es/dp/B0CQ2CWX1Y</t>
  </si>
  <si>
    <t>1 paquete de 100</t>
  </si>
  <si>
    <t>10,99€ (0,11€/u)</t>
  </si>
  <si>
    <t>https://www.amazon.es/dp/B0CQ2CWX1Y?ref=cm_sw_r_cso_wa_apin_dp_G96Z4DBZJ14ZS3C0K6FY&amp;ref_=cm_sw_r_cso_wa_apin_dp_G96Z4DBZJ14ZS3C0K6FY&amp;social_share=cm_sw_r_cso_wa_apin_dp_G96Z4DBZJ14ZS3C0K6FY</t>
  </si>
  <si>
    <t>Etiquetas/pegatinas de provisiones</t>
  </si>
  <si>
    <t>Proveedor de Julio (el más barato cotizado)</t>
  </si>
  <si>
    <t>~31,90€</t>
  </si>
  <si>
    <t>https://drive.google.com/file/d/1-pqnD55UWGl6xrDKnH4DfFyLPyQGXIct/view?usp=drive_link</t>
  </si>
  <si>
    <t>Pegatina Ruge nombre y talla (senderista)</t>
  </si>
  <si>
    <t>Levis</t>
  </si>
  <si>
    <t>Por senderista</t>
  </si>
  <si>
    <t>0€ — GRATIS</t>
  </si>
  <si>
    <t>No aplica</t>
  </si>
  <si>
    <t>Alimento bolsa Provisiones</t>
  </si>
  <si>
    <t>Family Cash y Mercadona</t>
  </si>
  <si>
    <t>https://drive.google.com/file/d/1jzk-k1y-t6HLTpcl_tj8LA1A-Bz4dWsU/view?usp=drive_link</t>
  </si>
  <si>
    <t>Troncos</t>
  </si>
  <si>
    <t>Paco (608069490)</t>
  </si>
  <si>
    <t>Cinta reflectante plateada</t>
  </si>
  <si>
    <t>Amazon</t>
  </si>
  <si>
    <t>https://amzn.eu/d/0f4YtHwc</t>
  </si>
  <si>
    <t>Pala metálica para carbón</t>
  </si>
  <si>
    <t>Obramat</t>
  </si>
  <si>
    <t>https://www.obramat.es/productos/pala-cuadrada-mango-anilla-10816890.html</t>
  </si>
  <si>
    <t>Pastillas para encender fuego</t>
  </si>
  <si>
    <t>Cañas para antorchas</t>
  </si>
  <si>
    <t>Radio comunicador</t>
  </si>
  <si>
    <t>Teléfono satelital</t>
  </si>
  <si>
    <t>Fuegos Artificiales</t>
  </si>
  <si>
    <t>Alargador cable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</si>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</sst>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€&quot;"/>
    <numFmt numFmtId="165" formatCode="#,##0&quot;€&quot;"/>
    <numFmt numFmtId="166" formatCode="#,##0\ [$€-1]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7" numFmtId="0" xfId="0" applyFont="1"/>
    <xf borderId="0" fillId="0" fontId="7" numFmtId="16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64rPoOffCV3LVIUFpOqDNN-XXRNpKKy/view?usp=drive_link" TargetMode="External"/><Relationship Id="rId2" Type="http://schemas.openxmlformats.org/officeDocument/2006/relationships/hyperlink" Target="https://drive.google.com/file/d/1wAsPjYeVI59B_aIMXqs-A4_4vj3f-t46/view?usp=drive_link" TargetMode="External"/><Relationship Id="rId3" Type="http://schemas.openxmlformats.org/officeDocument/2006/relationships/hyperlink" Target="https://drive.google.com/file/d/1iK3L8s8NCgFfXymTNTYn1B94iH_TraiX/view?usp=drive_link" TargetMode="External"/><Relationship Id="rId4" Type="http://schemas.openxmlformats.org/officeDocument/2006/relationships/hyperlink" Target="https://drive.google.com/file/d/11SKtrPpRB7ArzwXefhwugccE7gtusR1R/view?usp=drive_link" TargetMode="External"/><Relationship Id="rId11" Type="http://schemas.openxmlformats.org/officeDocument/2006/relationships/hyperlink" Target="https://www.obramat.es/productos/pala-cuadrada-mango-anilla-10816890.html" TargetMode="External"/><Relationship Id="rId10" Type="http://schemas.openxmlformats.org/officeDocument/2006/relationships/hyperlink" Target="https://amzn.eu/d/0f4YtHwc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jzk-k1y-t6HLTpcl_tj8LA1A-Bz4dWsU/view?usp=drive_link" TargetMode="External"/><Relationship Id="rId5" Type="http://schemas.openxmlformats.org/officeDocument/2006/relationships/hyperlink" Target="https://drive.google.com/file/d/1KEB1YZdRsUmFdGxmmK47dW3u2K_iZfC7/view?usp=drive_link" TargetMode="External"/><Relationship Id="rId6" Type="http://schemas.openxmlformats.org/officeDocument/2006/relationships/hyperlink" Target="https://www.amazon.es/FIFlying-Exterior-Antorchas-Realista-Resistente/dp/B0DS2GM9QR" TargetMode="External"/><Relationship Id="rId7" Type="http://schemas.openxmlformats.org/officeDocument/2006/relationships/hyperlink" Target="https://www.amazon.es/dp/B0CQ2CWX1Y?ref=cm_sw_r_cso_wa_apin_dp_G96Z4DBZJ14ZS3C0K6FY&amp;ref_=cm_sw_r_cso_wa_apin_dp_G96Z4DBZJ14ZS3C0K6FY&amp;social_share=cm_sw_r_cso_wa_apin_dp_G96Z4DBZJ14ZS3C0K6FY" TargetMode="External"/><Relationship Id="rId8" Type="http://schemas.openxmlformats.org/officeDocument/2006/relationships/hyperlink" Target="https://drive.google.com/file/d/1-pqnD55UWGl6xrDKnH4DfFyLPyQGXIc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16.0"/>
    <col customWidth="1" min="4" max="4" width="26.0"/>
    <col customWidth="1" min="5" max="5" width="40.0"/>
    <col customWidth="1" min="6" max="6" width="24.0"/>
    <col customWidth="1" min="7" max="7" width="4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6" t="s">
        <v>13</v>
      </c>
    </row>
    <row r="3">
      <c r="A3" s="3" t="s">
        <v>14</v>
      </c>
      <c r="B3" s="3" t="s">
        <v>15</v>
      </c>
      <c r="C3" s="3" t="s">
        <v>16</v>
      </c>
      <c r="D3" s="4" t="s">
        <v>17</v>
      </c>
      <c r="E3" s="5" t="s">
        <v>18</v>
      </c>
      <c r="F3" s="3" t="s">
        <v>19</v>
      </c>
      <c r="G3" s="6" t="s">
        <v>20</v>
      </c>
    </row>
    <row r="4">
      <c r="A4" s="3" t="s">
        <v>21</v>
      </c>
      <c r="B4" s="3" t="s">
        <v>22</v>
      </c>
      <c r="C4" s="3" t="s">
        <v>23</v>
      </c>
      <c r="D4" s="4" t="s">
        <v>24</v>
      </c>
      <c r="E4" s="3" t="s">
        <v>25</v>
      </c>
      <c r="F4" s="3" t="s">
        <v>26</v>
      </c>
      <c r="G4" s="6" t="s">
        <v>27</v>
      </c>
    </row>
    <row r="5">
      <c r="A5" s="3" t="s">
        <v>28</v>
      </c>
      <c r="B5" s="3" t="s">
        <v>29</v>
      </c>
      <c r="C5" s="3" t="s">
        <v>30</v>
      </c>
      <c r="D5" s="4" t="s">
        <v>31</v>
      </c>
      <c r="E5" s="5" t="s">
        <v>32</v>
      </c>
      <c r="F5" s="3" t="s">
        <v>33</v>
      </c>
      <c r="G5" s="6" t="s">
        <v>34</v>
      </c>
    </row>
    <row r="6">
      <c r="A6" s="3" t="s">
        <v>35</v>
      </c>
      <c r="B6" s="3" t="s">
        <v>36</v>
      </c>
      <c r="C6" s="3" t="s">
        <v>37</v>
      </c>
      <c r="D6" s="4" t="s">
        <v>38</v>
      </c>
      <c r="E6" s="5" t="s">
        <v>39</v>
      </c>
      <c r="F6" s="3" t="s">
        <v>19</v>
      </c>
      <c r="G6" s="6" t="s">
        <v>40</v>
      </c>
    </row>
    <row r="7">
      <c r="A7" s="3" t="s">
        <v>41</v>
      </c>
      <c r="B7" s="3" t="s">
        <v>42</v>
      </c>
      <c r="C7" s="3" t="s">
        <v>43</v>
      </c>
      <c r="D7" s="4" t="s">
        <v>44</v>
      </c>
      <c r="E7" s="3" t="s">
        <v>45</v>
      </c>
      <c r="F7" s="3" t="s">
        <v>12</v>
      </c>
      <c r="G7" s="6" t="s">
        <v>46</v>
      </c>
    </row>
    <row r="8">
      <c r="A8" s="3" t="s">
        <v>47</v>
      </c>
      <c r="B8" s="3" t="s">
        <v>48</v>
      </c>
      <c r="C8" s="3" t="s">
        <v>49</v>
      </c>
      <c r="D8" s="4" t="s">
        <v>50</v>
      </c>
      <c r="E8" s="3" t="s">
        <v>45</v>
      </c>
      <c r="F8" s="3" t="s">
        <v>12</v>
      </c>
      <c r="G8" s="6" t="s">
        <v>51</v>
      </c>
    </row>
    <row r="9">
      <c r="A9" s="3" t="s">
        <v>52</v>
      </c>
      <c r="B9" s="3" t="s">
        <v>53</v>
      </c>
      <c r="C9" s="3" t="s">
        <v>49</v>
      </c>
      <c r="D9" s="4" t="s">
        <v>54</v>
      </c>
      <c r="E9" s="5" t="s">
        <v>32</v>
      </c>
      <c r="F9" s="3" t="s">
        <v>26</v>
      </c>
      <c r="G9" s="6" t="s">
        <v>55</v>
      </c>
    </row>
    <row r="10">
      <c r="A10" s="3" t="s">
        <v>56</v>
      </c>
      <c r="B10" s="3" t="s">
        <v>57</v>
      </c>
      <c r="C10" s="3" t="s">
        <v>58</v>
      </c>
      <c r="D10" s="4" t="s">
        <v>59</v>
      </c>
      <c r="E10" s="3" t="s">
        <v>60</v>
      </c>
      <c r="F10" s="3" t="s">
        <v>26</v>
      </c>
    </row>
    <row r="11">
      <c r="A11" s="7" t="s">
        <v>61</v>
      </c>
      <c r="B11" s="7" t="s">
        <v>62</v>
      </c>
      <c r="D11" s="8">
        <v>367.77</v>
      </c>
      <c r="E11" s="7" t="s">
        <v>39</v>
      </c>
      <c r="F11" s="7" t="s">
        <v>12</v>
      </c>
      <c r="G11" s="9" t="s">
        <v>63</v>
      </c>
    </row>
    <row r="12">
      <c r="A12" s="7" t="s">
        <v>64</v>
      </c>
      <c r="B12" s="7" t="s">
        <v>65</v>
      </c>
      <c r="C12" s="10">
        <v>50.0</v>
      </c>
      <c r="D12" s="11">
        <v>200.0</v>
      </c>
      <c r="E12" s="7" t="s">
        <v>39</v>
      </c>
      <c r="F12" s="3" t="s">
        <v>26</v>
      </c>
    </row>
    <row r="13">
      <c r="A13" s="7" t="s">
        <v>66</v>
      </c>
      <c r="B13" s="7" t="s">
        <v>67</v>
      </c>
      <c r="C13" s="10">
        <v>2.0</v>
      </c>
      <c r="D13" s="8">
        <v>31.98</v>
      </c>
      <c r="E13" s="3" t="s">
        <v>45</v>
      </c>
      <c r="F13" s="3" t="s">
        <v>26</v>
      </c>
      <c r="G13" s="12" t="s">
        <v>68</v>
      </c>
    </row>
    <row r="14">
      <c r="A14" s="7" t="s">
        <v>69</v>
      </c>
      <c r="B14" s="7" t="s">
        <v>70</v>
      </c>
      <c r="C14" s="10">
        <v>1.0</v>
      </c>
      <c r="D14" s="8">
        <v>9.74</v>
      </c>
      <c r="E14" s="3" t="s">
        <v>45</v>
      </c>
      <c r="F14" s="3" t="s">
        <v>26</v>
      </c>
      <c r="G14" s="12" t="s">
        <v>71</v>
      </c>
    </row>
    <row r="15">
      <c r="A15" s="7" t="s">
        <v>72</v>
      </c>
      <c r="D15" s="13"/>
    </row>
    <row r="16">
      <c r="A16" s="7" t="s">
        <v>73</v>
      </c>
      <c r="D16" s="13"/>
    </row>
    <row r="17">
      <c r="A17" s="7" t="s">
        <v>74</v>
      </c>
      <c r="D17" s="13"/>
    </row>
    <row r="18">
      <c r="A18" s="7" t="s">
        <v>75</v>
      </c>
      <c r="D18" s="13"/>
    </row>
    <row r="19">
      <c r="A19" s="7" t="s">
        <v>76</v>
      </c>
      <c r="D19" s="13"/>
    </row>
    <row r="20">
      <c r="A20" s="7" t="s">
        <v>77</v>
      </c>
      <c r="D20" s="13"/>
    </row>
    <row r="21">
      <c r="A21" s="7"/>
      <c r="D21" s="13"/>
    </row>
    <row r="22">
      <c r="A22" s="14" t="s">
        <v>78</v>
      </c>
      <c r="D22" s="15">
        <f>SUM(1190+667.01+54.45+23.99+10.99+367.77+31.9+367.77+200+31.98+9.74)</f>
        <v>2955.6</v>
      </c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 ht="15.75" customHeight="1">
      <c r="D31" s="13"/>
    </row>
    <row r="32" ht="15.75" customHeight="1">
      <c r="D32" s="13"/>
    </row>
    <row r="33" ht="15.75" customHeight="1">
      <c r="D33" s="13"/>
    </row>
    <row r="34" ht="15.75" customHeight="1">
      <c r="D34" s="13"/>
    </row>
    <row r="35" ht="15.75" customHeight="1">
      <c r="D35" s="13"/>
    </row>
    <row r="36" ht="15.75" customHeight="1">
      <c r="D36" s="13"/>
    </row>
    <row r="37" ht="15.75" customHeight="1">
      <c r="D37" s="13"/>
    </row>
    <row r="38" ht="15.75" customHeight="1">
      <c r="D38" s="13"/>
    </row>
    <row r="39" ht="15.75" customHeight="1">
      <c r="D39" s="13"/>
    </row>
    <row r="40" ht="15.75" customHeight="1">
      <c r="D40" s="13"/>
    </row>
    <row r="41" ht="15.75" customHeight="1">
      <c r="D41" s="13"/>
    </row>
    <row r="42" ht="15.75" customHeight="1">
      <c r="D42" s="13"/>
    </row>
    <row r="43" ht="15.75" customHeight="1">
      <c r="D43" s="13"/>
    </row>
    <row r="44" ht="15.75" customHeight="1">
      <c r="D44" s="13"/>
    </row>
    <row r="45" ht="15.75" customHeight="1">
      <c r="D45" s="13"/>
    </row>
    <row r="46" ht="15.75" customHeight="1">
      <c r="D46" s="13"/>
    </row>
    <row r="47" ht="15.75" customHeight="1">
      <c r="D47" s="13"/>
    </row>
    <row r="48" ht="15.75" customHeight="1">
      <c r="D48" s="13"/>
    </row>
    <row r="49" ht="15.75" customHeight="1">
      <c r="D49" s="13"/>
    </row>
    <row r="50" ht="15.75" customHeight="1">
      <c r="D50" s="13"/>
    </row>
    <row r="51" ht="15.75" customHeight="1">
      <c r="D51" s="13"/>
    </row>
    <row r="52" ht="15.75" customHeight="1">
      <c r="D52" s="13"/>
    </row>
    <row r="53" ht="15.75" customHeight="1">
      <c r="D53" s="13"/>
    </row>
    <row r="54" ht="15.75" customHeight="1">
      <c r="D54" s="13"/>
    </row>
    <row r="55" ht="15.75" customHeight="1">
      <c r="D55" s="13"/>
    </row>
    <row r="56" ht="15.75" customHeight="1">
      <c r="D56" s="13"/>
    </row>
    <row r="57" ht="15.75" customHeight="1">
      <c r="D57" s="13"/>
    </row>
    <row r="58" ht="15.75" customHeight="1">
      <c r="D58" s="13"/>
    </row>
    <row r="59" ht="15.75" customHeight="1">
      <c r="D59" s="13"/>
    </row>
    <row r="60" ht="15.75" customHeight="1">
      <c r="D60" s="13"/>
    </row>
    <row r="61" ht="15.75" customHeight="1">
      <c r="D61" s="13"/>
    </row>
    <row r="62" ht="15.75" customHeight="1">
      <c r="D62" s="13"/>
    </row>
    <row r="63" ht="15.75" customHeight="1">
      <c r="D63" s="13"/>
    </row>
    <row r="64" ht="15.75" customHeight="1">
      <c r="D64" s="13"/>
    </row>
    <row r="65" ht="15.75" customHeight="1">
      <c r="D65" s="13"/>
    </row>
    <row r="66" ht="15.75" customHeight="1">
      <c r="D66" s="13"/>
    </row>
    <row r="67" ht="15.75" customHeight="1">
      <c r="D67" s="13"/>
    </row>
    <row r="68" ht="15.75" customHeight="1">
      <c r="D68" s="13"/>
    </row>
    <row r="69" ht="15.75" customHeight="1">
      <c r="D69" s="13"/>
    </row>
    <row r="70" ht="15.75" customHeight="1">
      <c r="D70" s="13"/>
    </row>
    <row r="71" ht="15.75" customHeight="1">
      <c r="D71" s="13"/>
    </row>
    <row r="72" ht="15.75" customHeight="1">
      <c r="D72" s="13"/>
    </row>
    <row r="73" ht="15.75" customHeight="1">
      <c r="D73" s="13"/>
    </row>
    <row r="74" ht="15.75" customHeight="1">
      <c r="D74" s="13"/>
    </row>
    <row r="75" ht="15.75" customHeight="1">
      <c r="D75" s="13"/>
    </row>
    <row r="76" ht="15.75" customHeight="1">
      <c r="D76" s="13"/>
    </row>
    <row r="77" ht="15.75" customHeight="1">
      <c r="D77" s="13"/>
    </row>
    <row r="78" ht="15.75" customHeight="1">
      <c r="D78" s="13"/>
    </row>
    <row r="79" ht="15.75" customHeight="1">
      <c r="D79" s="13"/>
    </row>
    <row r="80" ht="15.75" customHeight="1">
      <c r="D80" s="13"/>
    </row>
    <row r="81" ht="15.75" customHeight="1">
      <c r="D81" s="13"/>
    </row>
    <row r="82" ht="15.75" customHeight="1">
      <c r="D82" s="13"/>
    </row>
    <row r="83" ht="15.75" customHeight="1">
      <c r="D83" s="13"/>
    </row>
    <row r="84" ht="15.75" customHeight="1">
      <c r="D84" s="13"/>
    </row>
    <row r="85" ht="15.75" customHeight="1">
      <c r="D85" s="13"/>
    </row>
    <row r="86" ht="15.75" customHeight="1">
      <c r="D86" s="13"/>
    </row>
    <row r="87" ht="15.75" customHeight="1">
      <c r="D87" s="13"/>
    </row>
    <row r="88" ht="15.75" customHeight="1">
      <c r="D88" s="13"/>
    </row>
    <row r="89" ht="15.75" customHeight="1">
      <c r="D89" s="13"/>
    </row>
    <row r="90" ht="15.75" customHeight="1">
      <c r="D90" s="13"/>
    </row>
    <row r="91" ht="15.75" customHeight="1">
      <c r="D91" s="13"/>
    </row>
    <row r="92" ht="15.75" customHeight="1">
      <c r="D92" s="13"/>
    </row>
    <row r="93" ht="15.75" customHeight="1">
      <c r="D93" s="13"/>
    </row>
    <row r="94" ht="15.75" customHeight="1">
      <c r="D94" s="13"/>
    </row>
    <row r="95" ht="15.75" customHeight="1">
      <c r="D95" s="13"/>
    </row>
    <row r="96" ht="15.75" customHeight="1">
      <c r="D96" s="13"/>
    </row>
    <row r="97" ht="15.75" customHeight="1">
      <c r="D97" s="13"/>
    </row>
    <row r="98" ht="15.75" customHeight="1">
      <c r="D98" s="13"/>
    </row>
    <row r="99" ht="15.75" customHeight="1">
      <c r="D99" s="13"/>
    </row>
    <row r="100" ht="15.75" customHeight="1">
      <c r="D100" s="13"/>
    </row>
    <row r="101" ht="15.75" customHeight="1">
      <c r="D101" s="13"/>
    </row>
    <row r="102" ht="15.75" customHeight="1">
      <c r="D102" s="13"/>
    </row>
    <row r="103" ht="15.75" customHeight="1">
      <c r="D103" s="13"/>
    </row>
    <row r="104" ht="15.75" customHeight="1">
      <c r="D104" s="13"/>
    </row>
    <row r="105" ht="15.75" customHeight="1">
      <c r="D105" s="13"/>
    </row>
    <row r="106" ht="15.75" customHeight="1">
      <c r="D106" s="13"/>
    </row>
    <row r="107" ht="15.75" customHeight="1">
      <c r="D107" s="13"/>
    </row>
    <row r="108" ht="15.75" customHeight="1">
      <c r="D108" s="13"/>
    </row>
    <row r="109" ht="15.75" customHeight="1">
      <c r="D109" s="13"/>
    </row>
    <row r="110" ht="15.75" customHeight="1">
      <c r="D110" s="13"/>
    </row>
    <row r="111" ht="15.75" customHeight="1">
      <c r="D111" s="13"/>
    </row>
    <row r="112" ht="15.75" customHeight="1">
      <c r="D112" s="13"/>
    </row>
    <row r="113" ht="15.75" customHeight="1">
      <c r="D113" s="13"/>
    </row>
    <row r="114" ht="15.75" customHeight="1">
      <c r="D114" s="13"/>
    </row>
    <row r="115" ht="15.75" customHeight="1">
      <c r="D115" s="13"/>
    </row>
    <row r="116" ht="15.75" customHeight="1">
      <c r="D116" s="13"/>
    </row>
    <row r="117" ht="15.75" customHeight="1">
      <c r="D117" s="13"/>
    </row>
    <row r="118" ht="15.75" customHeight="1">
      <c r="D118" s="13"/>
    </row>
    <row r="119" ht="15.75" customHeight="1">
      <c r="D119" s="13"/>
    </row>
    <row r="120" ht="15.75" customHeight="1">
      <c r="D120" s="13"/>
    </row>
    <row r="121" ht="15.75" customHeight="1">
      <c r="D121" s="13"/>
    </row>
    <row r="122" ht="15.75" customHeight="1">
      <c r="D122" s="13"/>
    </row>
    <row r="123" ht="15.75" customHeight="1">
      <c r="D123" s="13"/>
    </row>
    <row r="124" ht="15.75" customHeight="1">
      <c r="D124" s="13"/>
    </row>
    <row r="125" ht="15.75" customHeight="1">
      <c r="D125" s="13"/>
    </row>
    <row r="126" ht="15.75" customHeight="1">
      <c r="D126" s="13"/>
    </row>
    <row r="127" ht="15.75" customHeight="1">
      <c r="D127" s="13"/>
    </row>
    <row r="128" ht="15.75" customHeight="1">
      <c r="D128" s="13"/>
    </row>
    <row r="129" ht="15.75" customHeight="1">
      <c r="D129" s="13"/>
    </row>
    <row r="130" ht="15.75" customHeight="1">
      <c r="D130" s="13"/>
    </row>
    <row r="131" ht="15.75" customHeight="1">
      <c r="D131" s="13"/>
    </row>
    <row r="132" ht="15.75" customHeight="1">
      <c r="D132" s="13"/>
    </row>
    <row r="133" ht="15.75" customHeight="1">
      <c r="D133" s="13"/>
    </row>
    <row r="134" ht="15.75" customHeight="1">
      <c r="D134" s="13"/>
    </row>
    <row r="135" ht="15.75" customHeight="1">
      <c r="D135" s="13"/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>
      <c r="D1008" s="13"/>
    </row>
    <row r="1009" ht="15.75" customHeight="1">
      <c r="D1009" s="13"/>
    </row>
    <row r="1010" ht="15.75" customHeight="1">
      <c r="D1010" s="1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1"/>
    <hyperlink r:id="rId10" ref="G13"/>
    <hyperlink r:id="rId11" ref="G14"/>
  </hyperlinks>
  <printOptions/>
  <pageMargins bottom="1.0" footer="0.0" header="0.0" left="0.75" right="0.75" top="1.0"/>
  <pageSetup orientation="landscape"/>
  <drawing r:id="rId12"/>
</worksheet>
</file>