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 por bloque" sheetId="1" state="visible" r:id="rId1"/>
    <sheet name="Detalle completo por ítem" sheetId="2" state="visible" r:id="rId2"/>
    <sheet name="Reparto detallado por persona" sheetId="3" state="visible" r:id="rId3"/>
  </sheets>
  <definedNames>
    <definedName name="_xlnm._FilterDatabase" localSheetId="0" hidden="1">'Resumen por bloque'!$A$5:$H$27</definedName>
    <definedName name="_xlnm._FilterDatabase" localSheetId="1" hidden="1">'Detalle completo por ítem'!$A$4:$H$173</definedName>
    <definedName name="_xlnm._FilterDatabase" localSheetId="2" hidden="1">'Reparto detallado por persona'!$A$4:$F$34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3"/>
    </font>
    <font>
      <name val="Arial"/>
      <i val="1"/>
      <color rgb="FF555555"/>
      <sz val="10"/>
    </font>
    <font>
      <name val="Arial"/>
      <i val="1"/>
      <color rgb="FF777777"/>
      <sz val="9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theme="1"/>
      <sz val="9"/>
    </font>
    <font>
      <name val="Calibri"/>
      <color theme="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</fonts>
  <fills count="1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2" fillId="8" borderId="2" pivotButton="0" quotePrefix="0" xfId="0"/>
    <xf numFmtId="0" fontId="0" fillId="8" borderId="2" pivotButton="0" quotePrefix="0" xfId="0"/>
    <xf numFmtId="0" fontId="13" fillId="0" borderId="2" applyAlignment="1" pivotButton="0" quotePrefix="0" xfId="0">
      <alignment vertical="top" wrapText="1"/>
    </xf>
    <xf numFmtId="0" fontId="13" fillId="9" borderId="2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0" customWidth="1" style="19" min="1" max="1"/>
    <col width="34" customWidth="1" style="19" min="2" max="2"/>
    <col width="9" customWidth="1" style="19" min="3" max="3"/>
    <col width="46" customWidth="1" style="19" min="4" max="4"/>
    <col width="16" customWidth="1" style="19" min="5" max="5"/>
    <col width="18" customWidth="1" style="19" min="6" max="6"/>
    <col width="14" customWidth="1" style="19" min="7" max="7"/>
    <col width="30" customWidth="1" style="19" min="8" max="8"/>
    <col width="25.71" customWidth="1" style="19" min="9" max="9"/>
    <col width="8.710000000000001" customWidth="1" style="19" min="10" max="26"/>
  </cols>
  <sheetData>
    <row r="1">
      <c r="A1" s="1" t="inlineStr">
        <is>
          <t>Ruge — Reparto de tareas de inventario y logística</t>
        </is>
      </c>
    </row>
    <row r="2">
      <c r="A2" s="3" t="inlineStr">
        <is>
          <t>Reunión equipo de logística — lunes 17 ago 2026, 21:00hs (Marco Guanuchi, David Luzuriaga, Julio César)</t>
        </is>
      </c>
    </row>
    <row r="3">
      <c r="A3" s="4" t="inlineStr">
        <is>
          <t>Leyenda: completá SOLO las columnas amarillas (Encargado y Fecha límite). El resto ya viene cargado desde ClickUp.</t>
        </is>
      </c>
    </row>
    <row r="5">
      <c r="A5" s="5" t="inlineStr">
        <is>
          <t>Categoría</t>
        </is>
      </c>
      <c r="B5" s="5" t="inlineStr">
        <is>
          <t>Bloque / Tarea</t>
        </is>
      </c>
      <c r="C5" s="5" t="inlineStr">
        <is>
          <t>N.º ítems</t>
        </is>
      </c>
      <c r="D5" s="5" t="inlineStr">
        <is>
          <t>Detalle breve</t>
        </is>
      </c>
      <c r="E5" s="5" t="inlineStr">
        <is>
          <t>Vence en ClickUp</t>
        </is>
      </c>
      <c r="F5" s="5" t="inlineStr">
        <is>
          <t>Encargado</t>
        </is>
      </c>
      <c r="G5" s="5" t="inlineStr">
        <is>
          <t>Fecha límite</t>
        </is>
      </c>
      <c r="H5" s="5" t="inlineStr">
        <is>
          <t>Link ClickUp</t>
        </is>
      </c>
    </row>
    <row r="6">
      <c r="A6" s="6" t="inlineStr">
        <is>
          <t>Se puede avanzar ya</t>
        </is>
      </c>
      <c r="B6" s="16" t="inlineStr">
        <is>
          <t>Producción — Confirmar préstamos</t>
        </is>
      </c>
      <c r="C6" s="16" t="n">
        <v>2</v>
      </c>
      <c r="D6" s="16" t="inlineStr">
        <is>
          <t>Cámara de fotos (Iglesia), Dron DJI Pro 5 (Marcos J.)</t>
        </is>
      </c>
      <c r="E6" s="16" t="inlineStr">
        <is>
          <t>26 ago</t>
        </is>
      </c>
      <c r="F6" s="12" t="inlineStr">
        <is>
          <t>Marco Guanuchi</t>
        </is>
      </c>
      <c r="G6" s="12" t="inlineStr">
        <is>
          <t>26 ago</t>
        </is>
      </c>
      <c r="H6" s="16" t="inlineStr">
        <is>
          <t>https://app.clickup.com/t/869ehmb8m</t>
        </is>
      </c>
      <c r="I6" s="0" t="inlineStr">
        <is>
          <t>ACTUALIZADO 17 ago (llamada reparto): Hablar con David Valera (encargado iglesia) por las camaras. El dron ya esta prestado por Marcos J., solo confirmar.</t>
        </is>
      </c>
    </row>
    <row r="7">
      <c r="A7" s="14" t="inlineStr">
        <is>
          <t>Depende del miércoles</t>
        </is>
      </c>
      <c r="B7" s="16" t="inlineStr">
        <is>
          <t>Logística — Verificar propiedad existente</t>
        </is>
      </c>
      <c r="C7" s="16" t="n">
        <v>33</v>
      </c>
      <c r="D7" s="16" t="inlineStr">
        <is>
          <t>Arena piscina, bolsas de provisiones, cajas 1ª/2ª requisa, cuerdas elásticas piscina, estacas, fideos — confirmar en la reunión presencial de inventario</t>
        </is>
      </c>
      <c r="E7" s="16" t="inlineStr">
        <is>
          <t>26 ago</t>
        </is>
      </c>
      <c r="F7" s="12" t="inlineStr">
        <is>
          <t>Ver detalle por ítem (repartido)</t>
        </is>
      </c>
      <c r="G7" s="12" t="inlineStr">
        <is>
          <t>Ver miercoles 19 ago (pendiente respuesta de Mauricio sobre lote de piscina)</t>
        </is>
      </c>
      <c r="H7" s="16" t="inlineStr">
        <is>
          <t>https://app.clickup.com/t/869ehmb6e</t>
        </is>
      </c>
      <c r="I7" s="0" t="inlineStr">
        <is>
          <t>PENDIENTE 17 ago: parte de esto (arena, cajas de requisa, cuerdas de piscina) podria ser del equipo de Eventos (Mauricio y Cristian, lo gestionaron el reto pasado) - Julio le pregunta a Mauricio quien lo compro y donde antes de asignar encargado final. | ACTUALIZADO 17 ago (2da revision, tras subir el inventario real): se sumaron 26 items mas que figuraban como ALMACEN RUGE en el inventario original y se habian quedado afuera del detalle. Ninguno se discutio en la llamada, siguen sin encargado. | REPARTO FINAL 17 ago (version de Mariano, ver ruge_reparto_lookup.md): Repartido: David Luzuriaga (29 items), Marco Guanuchi (4 items) - version final de Mariano 17 ago.</t>
        </is>
      </c>
    </row>
    <row r="8">
      <c r="A8" s="6" t="inlineStr">
        <is>
          <t>Se puede avanzar ya</t>
        </is>
      </c>
      <c r="B8" s="16" t="inlineStr">
        <is>
          <t>Logística — Encargar fabricación</t>
        </is>
      </c>
      <c r="C8" s="16" t="n">
        <v>4</v>
      </c>
      <c r="D8" s="16" t="inlineStr">
        <is>
          <t>Estructura sujeción rótulos (Néstor), pegatinas nombre/talla y provisiones (Levis, Marcos Chiriguaya), rótulo luminoso (Levis)</t>
        </is>
      </c>
      <c r="E8" s="16" t="inlineStr">
        <is>
          <t>26 ago</t>
        </is>
      </c>
      <c r="F8" s="12" t="inlineStr">
        <is>
          <t>Julio Cesar Navia</t>
        </is>
      </c>
      <c r="G8" s="12" t="inlineStr">
        <is>
          <t>26 ago</t>
        </is>
      </c>
      <c r="H8" s="16" t="inlineStr">
        <is>
          <t>https://app.clickup.com/t/869ehmb39</t>
        </is>
      </c>
      <c r="I8" s="0" t="inlineStr">
        <is>
          <t>ACTUALIZADO 17 ago (llamada reparto): Nestor: estructura del rotulo (confirmar si ya tiene argollas puestas). Marco Chiriguaya / Levis: pegatinas nombre/talla y provisiones. El rotulo luminoso ya esta listo, falta solo la estructura para colgarlo.</t>
        </is>
      </c>
    </row>
    <row r="9">
      <c r="A9" s="6" t="inlineStr">
        <is>
          <t>Se puede avanzar ya</t>
        </is>
      </c>
      <c r="B9" s="16" t="inlineStr">
        <is>
          <t>Logística — Decidir compra o préstamo</t>
        </is>
      </c>
      <c r="C9" s="16" t="n">
        <v>2</v>
      </c>
      <c r="D9" s="16" t="inlineStr">
        <is>
          <t>Alargador eléctrico para letrero iluminado, pala metálica para el carbón</t>
        </is>
      </c>
      <c r="E9" s="16" t="inlineStr">
        <is>
          <t>26 ago</t>
        </is>
      </c>
      <c r="F9" s="12" t="inlineStr">
        <is>
          <t>Julio Cesar Navia</t>
        </is>
      </c>
      <c r="G9" s="12" t="inlineStr">
        <is>
          <t>26 ago</t>
        </is>
      </c>
      <c r="H9" s="16" t="inlineStr">
        <is>
          <t>https://app.clickup.com/t/869ehmb1u</t>
        </is>
      </c>
      <c r="I9" s="15" t="inlineStr">
        <is>
          <t>(Alargador Pedir a Marcos Chiriguaya) Ver el si hay palas en la iglesia o preguntar a Nestor | ACTUALIZADO 17 ago (llamada reparto): Alargador: corroborar con administracion de la iglesia (ya hay uno alli). Pala metalica: Julio le pregunta a Nestor si hay en la iglesia (el presto las cuerdas la vez pasada, puede saber).</t>
        </is>
      </c>
    </row>
    <row r="10">
      <c r="A10" s="6" t="inlineStr">
        <is>
          <t>Se puede avanzar ya</t>
        </is>
      </c>
      <c r="B10" s="16" t="inlineStr">
        <is>
          <t>Logística — Gestión con Costa Rica</t>
        </is>
      </c>
      <c r="C10" s="16" t="n">
        <v>6</v>
      </c>
      <c r="D10" s="16" t="inlineStr">
        <is>
          <t>Bandera España, camisetas Ruge, etiquetas de mochilas x2, gorra Ruge, parche Ruge — necesitan tiempo de envío. Sumar ajuste de talla doble de grande.</t>
        </is>
      </c>
      <c r="E10" s="16" t="inlineStr">
        <is>
          <t>26 ago</t>
        </is>
      </c>
      <c r="F10" s="12" t="inlineStr">
        <is>
          <t>Marco Guanuchi</t>
        </is>
      </c>
      <c r="G10" s="12" t="inlineStr">
        <is>
          <t>26 ago</t>
        </is>
      </c>
      <c r="H10" s="16" t="inlineStr">
        <is>
          <t>https://app.clickup.com/t/869ehmb0p</t>
        </is>
      </c>
      <c r="I10" s="15" t="inlineStr">
        <is>
          <t>Para camisas Juliana, y corroborar que servidores de Costa Rica traigan Etiquetas, Camisas, Gorras y Parches | ACTUALIZADO 17 ago (llamada reparto): Bandera de Espana ya esta en bodega. Camisetas/parche/gorra ya pedidos - confirmar con administracion de la iglesia. Costa Rica trae etiquetas, camisas, gorras y parches - corroborar que venga bien.</t>
        </is>
      </c>
    </row>
    <row r="11">
      <c r="A11" s="6" t="inlineStr">
        <is>
          <t>Se puede avanzar ya</t>
        </is>
      </c>
      <c r="B11" s="16" t="inlineStr">
        <is>
          <t>Logística — Confirmar préstamos</t>
        </is>
      </c>
      <c r="C11" s="16" t="n">
        <v>8</v>
      </c>
      <c r="D11" s="16" t="inlineStr">
        <is>
          <t>Altavoces, cuerdas seguridad (Néstor), estuche insulina (Marco Guanuchi), mantel y mesa camisetas (Iglesia/Xodos), radios de iglesia x10</t>
        </is>
      </c>
      <c r="E11" s="16" t="inlineStr">
        <is>
          <t>26 ago</t>
        </is>
      </c>
      <c r="F11" s="12" t="inlineStr">
        <is>
          <t>Ver detalle por ítem (repartido)</t>
        </is>
      </c>
      <c r="G11" s="12" t="inlineStr">
        <is>
          <t>26 ago</t>
        </is>
      </c>
      <c r="H11" s="16" t="inlineStr">
        <is>
          <t>https://app.clickup.com/t/869ehmayj</t>
        </is>
      </c>
      <c r="I11" s="15" t="inlineStr">
        <is>
          <t>Pedir a Nestor si puede prestar nuevamente las cuerdas, Pedir estuche insulina a Marco,  mantel verde, las mesas ya están en Xodos, Pedir radios (y ver si funcionan todas a Administración de la iglesia), altavoz pedir a Chiriguaya | ACTUALIZADO 17 ago (llamada reparto): Altavoz: pedir a Chiriguaya. Cuerdas: pedirle a Nestor si las vuelve a prestar (las presto el la vez pasada). Estuche de insulina: lo tiene Marco Guanuchi. Mantel verde: comprar. Mesas: ya estan en Xodos, confirmar. Radios de iglesia x10: hablar con Juliana (administracion) y verificar que funcionen todas. | REPARTO FINAL 17 ago (version de Mariano, ver ruge_reparto_lookup.md): Mayoría Marco Guanuchi, 1 ítem (alargador eléctrico) con Julio Cesar Navia.</t>
        </is>
      </c>
    </row>
    <row r="12">
      <c r="A12" s="6" t="inlineStr">
        <is>
          <t>Se puede avanzar ya</t>
        </is>
      </c>
      <c r="B12" s="16" t="inlineStr">
        <is>
          <t>Logística — Confirmar alquiler</t>
        </is>
      </c>
      <c r="C12" s="16" t="n">
        <v>7</v>
      </c>
      <c r="D12" s="16" t="inlineStr">
        <is>
          <t>MÁXIMA URGENCIA — autobús 55 plazas, camión caja abierta/cerrada (Mateo/Jefferson), furgoneta grande (Jefferson), radios VHF x15, teléfono satelital x2, troncos x50</t>
        </is>
      </c>
      <c r="E12" s="16" t="inlineStr">
        <is>
          <t>19 ago (miércoles)</t>
        </is>
      </c>
      <c r="F12" s="12" t="inlineStr">
        <is>
          <t>Ver detalle por ítem (repartido)</t>
        </is>
      </c>
      <c r="G12" s="12" t="inlineStr">
        <is>
          <t>19 ago (miercoles) - MAXIMA URGENCIA</t>
        </is>
      </c>
      <c r="H12" s="16" t="inlineStr">
        <is>
          <t>https://app.clickup.com/t/869ehmaur</t>
        </is>
      </c>
      <c r="I12" s="15" t="inlineStr">
        <is>
          <t>Julio se hace cargo de hablar con Mateo y Jefferson por camion cerrado y furgoneta, Marco del bus y lo ve con Guanuchi, David de la pick up, Marco de radios y telefonos satalitales. Julio se encarga del conjunto de tareas | ACTUALIZADO 17 ago (llamada reparto): Bus 55 plazas: Marco Guanuchi habla con Andres Uquillas (quien lo alquilo la vez pasada) por el mismo presupuesto para la nueva fecha, Julio le hace seguimiento. Camion cerrado y furgoneta: Julio habla con Mateo y Jefferson. Radios VHF x15 y telefonos satelitales x2: Marco Guanuchi busca la empresa de alquiler. Troncos: Julio contacta al mismo vendedor con el que nego Marco Jurado el ano pasado, para el 2-3 de octubre. Pick-up / camion caja abierta: David busca donde alquilarla. Julio es el encargado del conjunto y le reporta a Mariano. | REPARTO FINAL 17 ago (version de Mariano, ver ruge_reparto_lookup.md): Repartido: Marco Guanuchi (bus, radios VHF, satelital), Julio Cesar Navia (camión cerrado, furgoneta, troncos), David Luzuriaga (camión caja abierta).</t>
        </is>
      </c>
    </row>
    <row r="13">
      <c r="A13" s="6" t="inlineStr">
        <is>
          <t>Se puede avanzar ya</t>
        </is>
      </c>
      <c r="B13" s="16" t="inlineStr">
        <is>
          <t>Logística — Comprar (no perecedero)</t>
        </is>
      </c>
      <c r="C13" s="16" t="n">
        <v>23</v>
      </c>
      <c r="D13" s="16" t="inlineStr">
        <is>
          <t>Arena, bolsas de basura, ziploc, cinta reflectante, figuras premios, fuegos pirotécnicos, guantes, paja, tierra orgánica.</t>
        </is>
      </c>
      <c r="E13" s="16" t="inlineStr">
        <is>
          <t>9 sept</t>
        </is>
      </c>
      <c r="F13" s="12" t="inlineStr">
        <is>
          <t>Ver detalle por ítem (repartido)</t>
        </is>
      </c>
      <c r="G13" s="12" t="inlineStr">
        <is>
          <t>9 sept</t>
        </is>
      </c>
      <c r="H13" s="16" t="inlineStr">
        <is>
          <t>https://app.clickup.com/t/869ehmarf</t>
        </is>
      </c>
      <c r="I13" s="15" t="inlineStr">
        <is>
          <t>Julio habla con Mauricio para saber quién compró todo y pide presupuestos, ,Marco se encarga de figuras de premios hablar con Richard, Fuegos pirotecnicos hablar con el pastor, guantes normales, paja donde se compra la arena, tierra es lo mismo. | ACTUALIZADO 17 ago (llamada reparto): Bolsas de basura y ziploc: Mercadona. Fuegos pirotecnicos y guantes normales: cualquier sitio (guantes ya acordados con Marco Jurado). Cinta reflectante y figuras de premios: van con el contacto de Marco Jurado / su sobrino Richard, dentro del bloque de Julio (Mariano NO gestiona esto directo — el solo recibe el presupuesto final para pasarlo a administracion, como coordinador general, no como ejecutor de tareas de campo). Arena y paja son del lote de piscina - Julio le pregunta a Mauricio (Eventos) quien lo compro y donde el reto pasado, pendiente su respuesta antes de asignar encargado final de esa parte. | REPARTO FINAL 17 ago (version de Mariano, ver ruge_reparto_lookup.md): Repartido: Marco Guanuchi (9), Julio Cesar Navia (7), David Luzuriaga (7) - version final de Mariano 17 ago.</t>
        </is>
      </c>
    </row>
    <row r="14">
      <c r="A14" s="14" t="inlineStr">
        <is>
          <t>Depende del miércoles</t>
        </is>
      </c>
      <c r="B14" s="16" t="inlineStr">
        <is>
          <t>Logística — Completar cantidad faltante</t>
        </is>
      </c>
      <c r="C14" s="16" t="n">
        <v>8</v>
      </c>
      <c r="D14" s="16" t="inlineStr">
        <is>
          <t>Agua senderistas, antorchas LED (⚠ retro decía faltan 2, ClickUp dice faltan 6 — confirmar), cal, cañas antorchas, cuerda blanca de carga, focos LED, pala grande, platos cena del rey</t>
        </is>
      </c>
      <c r="E14" s="16" t="inlineStr">
        <is>
          <t>26 ago</t>
        </is>
      </c>
      <c r="F14" s="12" t="inlineStr">
        <is>
          <t>David Luzuriaga</t>
        </is>
      </c>
      <c r="G14" s="12" t="inlineStr">
        <is>
          <t>26 ago (revisar el miercoles)</t>
        </is>
      </c>
      <c r="H14" s="16" t="inlineStr">
        <is>
          <t>https://app.clickup.com/t/869eh5gkw</t>
        </is>
      </c>
      <c r="I14" s="0" t="inlineStr">
        <is>
          <t>ACTUALIZADO 17 ago (llamada reparto): El miercoles, con libreta, anotar que falta de cada item. Antorchas LED: confirmar primero con Marco Guanuchi si el las compro (para conseguir el link de Amazon usado antes). Armar la lista completa de todo lo que falta el miercoles y mandarsela a Mariano (no a administracion directo) - Mariano centraliza la compra con Juliana.</t>
        </is>
      </c>
    </row>
    <row r="15">
      <c r="A15" s="6" t="inlineStr">
        <is>
          <t>Se puede avanzar ya</t>
        </is>
      </c>
      <c r="B15" s="16" t="inlineStr">
        <is>
          <t>La Voz — Comprar</t>
        </is>
      </c>
      <c r="C15" s="16" t="n">
        <v>3</v>
      </c>
      <c r="D15" s="16" t="inlineStr">
        <is>
          <t>Caramelos con propóleo, miel con limón, spray para garganta</t>
        </is>
      </c>
      <c r="E15" s="16" t="inlineStr">
        <is>
          <t>9 sept</t>
        </is>
      </c>
      <c r="F15" s="12" t="inlineStr">
        <is>
          <t>Marco Guanuchi</t>
        </is>
      </c>
      <c r="G15" s="12" t="inlineStr">
        <is>
          <t>9 sept</t>
        </is>
      </c>
      <c r="H15" s="16" t="inlineStr">
        <is>
          <t>https://app.clickup.com/t/869eh5gj1</t>
        </is>
      </c>
      <c r="I15" s="0" t="inlineStr">
        <is>
          <t>ACTUALIZADO 17 ago (llamada reparto): Lo compra la familia de Marco Jurado (su esposa) - Marco Guanuchi solo corrobora / hace seguimiento con el.</t>
        </is>
      </c>
    </row>
    <row r="16">
      <c r="A16" s="17" t="inlineStr">
        <is>
          <t>Se puede avanzar ya / Depende del miércoles</t>
        </is>
      </c>
      <c r="B16" s="16" t="inlineStr">
        <is>
          <t>Cocina — Pendientes varios</t>
        </is>
      </c>
      <c r="C16" s="16" t="n">
        <v>9</v>
      </c>
      <c r="D16" s="16" t="inlineStr">
        <is>
          <t>Atizador de carbón (confirmar con Marcos Chiriguaya que lo tiene listo) / Cucharas plástico 100u ya completo — confirmar que están en almacén (miércoles)</t>
        </is>
      </c>
      <c r="E16" s="16" t="inlineStr">
        <is>
          <t>26 ago</t>
        </is>
      </c>
      <c r="F16" s="12" t="inlineStr">
        <is>
          <t>David Luzuriaga</t>
        </is>
      </c>
      <c r="G16" s="12" t="inlineStr">
        <is>
          <t>26 ago</t>
        </is>
      </c>
      <c r="H16" s="16" t="inlineStr">
        <is>
          <t>https://app.clickup.com/t/869eh5gh0</t>
        </is>
      </c>
      <c r="I16" s="15" t="inlineStr">
        <is>
          <t>Hablar con Adrian Rivera y Marcos Chiriguaya | ACTUALIZADO 17 ago (llamada reparto): Hablar con Adrian Rivera (encargado real de cocina, no solo Marco Chiriguaya). | ACTUALIZADO 17 ago (2da revision): se sumaron 7 items mas de cocina que figuraban ALMACEN RUGE en el inventario original — quedan con David, a confirmar con Adrián Rivera.</t>
        </is>
      </c>
    </row>
    <row r="17">
      <c r="A17" s="6" t="inlineStr">
        <is>
          <t>Se puede avanzar ya</t>
        </is>
      </c>
      <c r="B17" s="16" t="inlineStr">
        <is>
          <t>Cocina — Decidir compra o préstamo</t>
        </is>
      </c>
      <c r="C17" s="16" t="n">
        <v>24</v>
      </c>
      <c r="D17" s="16" t="inlineStr">
        <is>
          <t>Utensilios y menaje de cocina y barbacoa (bandejas, ollas, sartenes, cuchillos, hornillos, butanos, delantales, pinzas, etc.)</t>
        </is>
      </c>
      <c r="E17" s="16" t="inlineStr">
        <is>
          <t>26 ago</t>
        </is>
      </c>
      <c r="F17" s="12" t="inlineStr">
        <is>
          <t>David Luzuriaga</t>
        </is>
      </c>
      <c r="G17" s="12" t="inlineStr">
        <is>
          <t>26 ago</t>
        </is>
      </c>
      <c r="H17" s="16" t="inlineStr">
        <is>
          <t>https://app.clickup.com/t/869eh5gft</t>
        </is>
      </c>
      <c r="I17" s="15" t="inlineStr">
        <is>
          <t>Hablar con Adrian Rivera y Marcos Chiriguaya | ACTUALIZADO 17 ago (llamada reparto): Hablar con Adrian Rivera - no hace falta estar encima de el, "va por la delantera".</t>
        </is>
      </c>
    </row>
    <row r="18">
      <c r="A18" s="6" t="inlineStr">
        <is>
          <t>Se puede avanzar ya</t>
        </is>
      </c>
      <c r="B18" s="16" t="inlineStr">
        <is>
          <t>Cocina — Confirmar préstamos</t>
        </is>
      </c>
      <c r="C18" s="16" t="n">
        <v>5</v>
      </c>
      <c r="D18" s="16" t="inlineStr">
        <is>
          <t>Afilador de cuchillos, microondas x2, olla 100L, sartén wok, foco reflector — todos con prestamista nombrado</t>
        </is>
      </c>
      <c r="E18" s="16" t="inlineStr">
        <is>
          <t>26 ago</t>
        </is>
      </c>
      <c r="F18" s="12" t="inlineStr">
        <is>
          <t>David Luzuriaga</t>
        </is>
      </c>
      <c r="G18" s="12" t="inlineStr">
        <is>
          <t>26 ago</t>
        </is>
      </c>
      <c r="H18" s="16" t="inlineStr">
        <is>
          <t>https://app.clickup.com/t/869eh5gd5</t>
        </is>
      </c>
      <c r="I18" s="15" t="inlineStr">
        <is>
          <t>Hablar con Adrian Rivera y Marcos Chiriguaya | ACTUALIZADO 17 ago (llamada reparto): Hablar con Adrian Rivera.</t>
        </is>
      </c>
    </row>
    <row r="19">
      <c r="A19" s="14" t="inlineStr">
        <is>
          <t>Depende del miércoles</t>
        </is>
      </c>
      <c r="B19" s="16" t="inlineStr">
        <is>
          <t>Cocina — Completar cantidad faltante</t>
        </is>
      </c>
      <c r="C19" s="16" t="n">
        <v>5</v>
      </c>
      <c r="D19" s="16" t="inlineStr">
        <is>
          <t>Platos de cartón, tenedores, vasos de cartón para café, vasos plásticos para bebida, café soluble</t>
        </is>
      </c>
      <c r="E19" s="16" t="inlineStr">
        <is>
          <t>26 ago</t>
        </is>
      </c>
      <c r="F19" s="12" t="inlineStr">
        <is>
          <t>David Luzuriaga</t>
        </is>
      </c>
      <c r="G19" s="12" t="inlineStr">
        <is>
          <t>26 ago</t>
        </is>
      </c>
      <c r="H19" s="16" t="inlineStr">
        <is>
          <t>https://app.clickup.com/t/869eh5gav</t>
        </is>
      </c>
      <c r="I19" s="15" t="inlineStr">
        <is>
          <t>Hablar con Adrian Rivera y Marcos Chiriguaya | ACTUALIZADO 17 ago (llamada reparto): Hablar con Adrian Rivera.</t>
        </is>
      </c>
    </row>
    <row r="20">
      <c r="A20" s="17" t="inlineStr">
        <is>
          <t>No urgente (perecedero, comprar cerca de octubre)</t>
        </is>
      </c>
      <c r="B20" s="16" t="inlineStr">
        <is>
          <t>Cocina — Comprar limpieza y alimentación</t>
        </is>
      </c>
      <c r="C20" s="16" t="n">
        <v>60</v>
      </c>
      <c r="D20" s="16" t="inlineStr">
        <is>
          <t>Limpieza de cocina + alimentación completa del evento (carnes, verduras, bebidas, etc.) — comprar cerca del 1 oct</t>
        </is>
      </c>
      <c r="E20" s="16" t="inlineStr">
        <is>
          <t>28 sept</t>
        </is>
      </c>
      <c r="F20" s="12" t="inlineStr">
        <is>
          <t>David Luzuriaga</t>
        </is>
      </c>
      <c r="G20" s="12" t="inlineStr">
        <is>
          <t>28 sept</t>
        </is>
      </c>
      <c r="H20" s="16" t="inlineStr">
        <is>
          <t>https://app.clickup.com/t/869eh5g91</t>
        </is>
      </c>
      <c r="I20" s="0" t="inlineStr">
        <is>
          <t>ACTUALIZADO 17 ago (llamada reparto): Hablar con Adrian Rivera. El tema puntual de las CARNES (critico, hubo un problema con el tamano en un reto anterior) lo ve David junto con Adrian Rivera especificamente - confirmado 17 agosto 2026.</t>
        </is>
      </c>
    </row>
    <row r="21" ht="15.75" customHeight="1" s="19">
      <c r="A21" s="6" t="inlineStr">
        <is>
          <t>Se puede avanzar ya</t>
        </is>
      </c>
      <c r="B21" s="16" t="inlineStr">
        <is>
          <t>Comprar, recibir y almacenar en lugar seguro lo comprado</t>
        </is>
      </c>
      <c r="C21" s="16" t="inlineStr">
        <is>
          <t>—</t>
        </is>
      </c>
      <c r="D21" s="16" t="inlineStr">
        <is>
          <t>Proceso general — organizar quién recibe y dónde se guarda todo lo comprado</t>
        </is>
      </c>
      <c r="E21" s="16" t="inlineStr">
        <is>
          <t>16 sept</t>
        </is>
      </c>
      <c r="F21" s="12" t="inlineStr">
        <is>
          <t>Julio Cesar Navia</t>
        </is>
      </c>
      <c r="G21" s="12" t="inlineStr">
        <is>
          <t>16 sept</t>
        </is>
      </c>
      <c r="H21" s="16" t="inlineStr">
        <is>
          <t>https://app.clickup.com/t/869eh5d47</t>
        </is>
      </c>
    </row>
    <row r="22" ht="15.75" customHeight="1" s="19">
      <c r="A22" s="17" t="inlineStr">
        <is>
          <t>Se puede avanzar ya (cerrar montos después del miércoles)</t>
        </is>
      </c>
      <c r="B22" s="16" t="inlineStr">
        <is>
          <t>Proponer compra a administración de la iglesia</t>
        </is>
      </c>
      <c r="C22" s="16" t="inlineStr">
        <is>
          <t>—</t>
        </is>
      </c>
      <c r="D22" s="16" t="inlineStr">
        <is>
          <t>Armar la propuesta de presupuesto para presentar a administración</t>
        </is>
      </c>
      <c r="E22" s="16" t="inlineStr">
        <is>
          <t>4 sept</t>
        </is>
      </c>
      <c r="F22" s="12" t="inlineStr">
        <is>
          <t>Mariano Barcelona</t>
        </is>
      </c>
      <c r="G22" s="12" t="inlineStr">
        <is>
          <t>4 sept</t>
        </is>
      </c>
      <c r="H22" s="16" t="inlineStr">
        <is>
          <t>https://app.clickup.com/t/869eh5d2k</t>
        </is>
      </c>
    </row>
    <row r="23" ht="15.75" customHeight="1" s="19">
      <c r="A23" s="6" t="inlineStr">
        <is>
          <t>Se puede avanzar ya</t>
        </is>
      </c>
      <c r="B23" s="16" t="inlineStr">
        <is>
          <t>Buscar proveedores y comparar precios de faltantes</t>
        </is>
      </c>
      <c r="C23" s="16" t="inlineStr">
        <is>
          <t>—</t>
        </is>
      </c>
      <c r="D23" s="16" t="inlineStr">
        <is>
          <t>Para los ítems cuya cantidad faltante ya está confirmada (no los que dependen del miércoles)</t>
        </is>
      </c>
      <c r="E23" s="16" t="inlineStr">
        <is>
          <t>2 sept</t>
        </is>
      </c>
      <c r="F23" s="12" t="inlineStr">
        <is>
          <t>Marco Guanuchi</t>
        </is>
      </c>
      <c r="G23" s="12" t="inlineStr">
        <is>
          <t>2 sept</t>
        </is>
      </c>
      <c r="H23" s="16" t="inlineStr">
        <is>
          <t>https://app.clickup.com/t/869eh5d1n</t>
        </is>
      </c>
    </row>
    <row r="24" ht="15.75" customHeight="1" s="19">
      <c r="A24" s="14" t="inlineStr">
        <is>
          <t>Depende del miércoles</t>
        </is>
      </c>
      <c r="B24" s="16" t="inlineStr">
        <is>
          <t>Checklist de inventario por categoría con encargado</t>
        </is>
      </c>
      <c r="C24" s="16" t="inlineStr">
        <is>
          <t>—</t>
        </is>
      </c>
      <c r="D24" s="16" t="inlineStr">
        <is>
          <t>Es el marco de la reunión del miércoles en sí: qué hay, cuánto hay, estado, qué falta, fecha límite y reporte por categoría</t>
        </is>
      </c>
      <c r="E24" s="16" t="inlineStr">
        <is>
          <t>26 ago</t>
        </is>
      </c>
      <c r="F24" s="12" t="inlineStr">
        <is>
          <t>Marco Guanuchi</t>
        </is>
      </c>
      <c r="G24" s="12" t="inlineStr">
        <is>
          <t>19 ago (miercoles)</t>
        </is>
      </c>
      <c r="H24" s="16" t="inlineStr">
        <is>
          <t>https://app.clickup.com/t/869eh5d13</t>
        </is>
      </c>
    </row>
    <row r="25" ht="15.75" customHeight="1" s="19">
      <c r="A25" s="14" t="inlineStr">
        <is>
          <t>Depende del miércoles</t>
        </is>
      </c>
      <c r="B25" s="16" t="inlineStr">
        <is>
          <t>Logística — Verificar TERMOS en bodega (NUEVO, agregado 17 ago)</t>
        </is>
      </c>
      <c r="C25" s="16" t="n">
        <v>1</v>
      </c>
      <c r="D25" s="16" t="inlineStr">
        <is>
          <t>Discrepancia detectada en la retrospectiva: figuran 9 en bodega, solo se confirmaron 8 — no estaba en el inventario formal antes de hoy</t>
        </is>
      </c>
      <c r="E25" s="16" t="inlineStr">
        <is>
          <t>19 ago (miércoles)</t>
        </is>
      </c>
      <c r="F25" s="12" t="inlineStr">
        <is>
          <t>Marco Guanuchi</t>
        </is>
      </c>
      <c r="G25" s="12" t="inlineStr">
        <is>
          <t>19 ago (miercoles)</t>
        </is>
      </c>
      <c r="H25" s="16" t="inlineStr">
        <is>
          <t>https://app.clickup.com/t/869ejx25z</t>
        </is>
      </c>
    </row>
    <row r="26" ht="15.75" customHeight="1" s="19">
      <c r="A26" s="6" t="inlineStr">
        <is>
          <t>Se puede avanzar ya</t>
        </is>
      </c>
      <c r="B26" s="16" t="inlineStr">
        <is>
          <t>Sueltos de la retrospectiva (fuera del inventario formal de ClickUp)</t>
        </is>
      </c>
      <c r="C26" s="16" t="inlineStr">
        <is>
          <t>—</t>
        </is>
      </c>
      <c r="D26" s="16" t="inlineStr">
        <is>
          <t>Cruz: pico/cortafierro o coordinar con David hacerlo antes · Elementos para las prédicas (copa de cristal) · Definir protocolo de numeración de radios y responsable por radio</t>
        </is>
      </c>
      <c r="E26" s="16" t="inlineStr">
        <is>
          <t>—</t>
        </is>
      </c>
      <c r="F26" s="12" t="inlineStr">
        <is>
          <t>David Luzuriaga</t>
        </is>
      </c>
      <c r="G26" s="12" t="inlineStr">
        <is>
          <t>-</t>
        </is>
      </c>
      <c r="H26" s="16" t="n"/>
    </row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5:$H$27"/>
  <dataValidations count="1">
    <dataValidation sqref="F6:F26" showDropDown="0" showInputMessage="0" showErrorMessage="1" allowBlank="1" type="list">
      <formula1>"Marco Guanuchi,David Luzuriaga,Julio Cesar Navia,Mariano Barcelona"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5" customWidth="1" style="19" min="1" max="1"/>
    <col width="30" customWidth="1" style="19" min="2" max="2"/>
    <col width="40" customWidth="1" style="19" min="3" max="3"/>
    <col width="9" customWidth="1" style="19" min="4" max="4"/>
    <col width="12" customWidth="1" style="19" min="5" max="5"/>
    <col width="38" customWidth="1" style="19" min="6" max="6"/>
    <col width="16" customWidth="1" style="19" min="7" max="7"/>
    <col width="14" customWidth="1" style="19" min="8" max="8"/>
    <col width="8.710000000000001" customWidth="1" style="19" min="9" max="26"/>
  </cols>
  <sheetData>
    <row r="1">
      <c r="A1" s="2" t="inlineStr">
        <is>
          <t>Ruge — Detalle completo por ítem (usar si preferís repartir por ítem en vez de por bloque)</t>
        </is>
      </c>
    </row>
    <row r="2">
      <c r="A2" s="4" t="inlineStr">
        <is>
          <t>Leyenda: completá SOLO las columnas amarillas (Encargado y Fecha límite).</t>
        </is>
      </c>
    </row>
    <row r="4">
      <c r="A4" s="5" t="inlineStr">
        <is>
          <t>Categoría</t>
        </is>
      </c>
      <c r="B4" s="5" t="inlineStr">
        <is>
          <t>Bloque</t>
        </is>
      </c>
      <c r="C4" s="5" t="inlineStr">
        <is>
          <t>Ítem</t>
        </is>
      </c>
      <c r="D4" s="5" t="inlineStr">
        <is>
          <t>Tiene</t>
        </is>
      </c>
      <c r="E4" s="5" t="inlineStr">
        <is>
          <t>Necesita</t>
        </is>
      </c>
      <c r="F4" s="5" t="inlineStr">
        <is>
          <t>Notas</t>
        </is>
      </c>
      <c r="G4" s="5" t="inlineStr">
        <is>
          <t>Encargado</t>
        </is>
      </c>
      <c r="H4" s="5" t="inlineStr">
        <is>
          <t>Fecha límite</t>
        </is>
      </c>
    </row>
    <row r="5">
      <c r="A5" s="7" t="inlineStr">
        <is>
          <t>Se puede avanzar ya</t>
        </is>
      </c>
      <c r="B5" s="9" t="inlineStr">
        <is>
          <t>Producción — Confirmar préstamos</t>
        </is>
      </c>
      <c r="C5" s="9" t="inlineStr">
        <is>
          <t>CÁMARA DE FOTOS</t>
        </is>
      </c>
      <c r="D5" s="9" t="n"/>
      <c r="E5" s="9" t="n">
        <v>1</v>
      </c>
      <c r="F5" s="9" t="inlineStr">
        <is>
          <t xml:space="preserve">CONFIRMADO 17 ago (version final Mariano): Administración (Juliana) </t>
        </is>
      </c>
      <c r="G5" s="10" t="inlineStr">
        <is>
          <t>Marco Guanuchi</t>
        </is>
      </c>
      <c r="H5" s="10" t="inlineStr">
        <is>
          <t>26 ago</t>
        </is>
      </c>
    </row>
    <row r="6">
      <c r="A6" s="7" t="inlineStr">
        <is>
          <t>Se puede avanzar ya</t>
        </is>
      </c>
      <c r="B6" s="9" t="inlineStr">
        <is>
          <t>Producción — Confirmar préstamos</t>
        </is>
      </c>
      <c r="C6" s="9" t="inlineStr">
        <is>
          <t>DRON DJI PRO 5</t>
        </is>
      </c>
      <c r="D6" s="9" t="n"/>
      <c r="E6" s="9" t="n">
        <v>1</v>
      </c>
      <c r="F6" s="9" t="inlineStr">
        <is>
          <t>CONFIRMADO 17 ago (version final Mariano): Prestado por Marcos J.</t>
        </is>
      </c>
      <c r="G6" s="10" t="inlineStr">
        <is>
          <t>Marco Guanuchi</t>
        </is>
      </c>
      <c r="H6" s="10" t="inlineStr">
        <is>
          <t>26 ago</t>
        </is>
      </c>
    </row>
    <row r="7">
      <c r="A7" s="13" t="inlineStr">
        <is>
          <t>Depende del miércoles</t>
        </is>
      </c>
      <c r="B7" s="9" t="inlineStr">
        <is>
          <t>Logística — Verificar propiedad existente</t>
        </is>
      </c>
      <c r="C7" s="9" t="inlineStr">
        <is>
          <t>ARENA PARA BORDE PISCINA 25KG</t>
        </is>
      </c>
      <c r="D7" s="9" t="n">
        <v>10</v>
      </c>
      <c r="E7" s="9" t="n">
        <v>30</v>
      </c>
      <c r="F7" s="9" t="n"/>
      <c r="G7" s="10" t="inlineStr">
        <is>
          <t>David Luzuriaga</t>
        </is>
      </c>
      <c r="H7" s="10" t="inlineStr">
        <is>
          <t>9 sept</t>
        </is>
      </c>
    </row>
    <row r="8">
      <c r="A8" s="13" t="inlineStr">
        <is>
          <t>Depende del miércoles</t>
        </is>
      </c>
      <c r="B8" s="9" t="inlineStr">
        <is>
          <t>Logística — Verificar propiedad existente</t>
        </is>
      </c>
      <c r="C8" s="9" t="inlineStr">
        <is>
          <t>BOLSAS DE PROVISIONES YA HECHAS</t>
        </is>
      </c>
      <c r="D8" s="9" t="n">
        <v>16</v>
      </c>
      <c r="E8" s="9" t="n">
        <v>90</v>
      </c>
      <c r="F8" s="9" t="n"/>
      <c r="G8" s="10" t="inlineStr">
        <is>
          <t>Marco Guanuchi</t>
        </is>
      </c>
      <c r="H8" s="10" t="inlineStr">
        <is>
          <t>9 sept</t>
        </is>
      </c>
    </row>
    <row r="9">
      <c r="A9" s="13" t="inlineStr">
        <is>
          <t>Depende del miércoles</t>
        </is>
      </c>
      <c r="B9" s="9" t="inlineStr">
        <is>
          <t>Logística — Verificar propiedad existente</t>
        </is>
      </c>
      <c r="C9" s="9" t="inlineStr">
        <is>
          <t>CAJAS ORGANIZADORAS 1ª REQUISA</t>
        </is>
      </c>
      <c r="D9" s="9" t="n">
        <v>4</v>
      </c>
      <c r="E9" s="9" t="n">
        <v>5</v>
      </c>
      <c r="F9" s="9" t="n"/>
      <c r="G9" s="10" t="inlineStr">
        <is>
          <t>Marco Guanuchi</t>
        </is>
      </c>
      <c r="H9" s="10" t="inlineStr">
        <is>
          <t>9 sept</t>
        </is>
      </c>
    </row>
    <row r="10">
      <c r="A10" s="13" t="inlineStr">
        <is>
          <t>Depende del miércoles</t>
        </is>
      </c>
      <c r="B10" s="9" t="inlineStr">
        <is>
          <t>Logística — Verificar propiedad existente</t>
        </is>
      </c>
      <c r="C10" s="9" t="inlineStr">
        <is>
          <t>CAJAS ORGANIZADORAS 2ª REQUISA</t>
        </is>
      </c>
      <c r="D10" s="9" t="n">
        <v>4</v>
      </c>
      <c r="E10" s="9" t="n">
        <v>5</v>
      </c>
      <c r="F10" s="9" t="n"/>
      <c r="G10" s="10" t="inlineStr">
        <is>
          <t>Marco Guanuchi</t>
        </is>
      </c>
      <c r="H10" s="10" t="inlineStr">
        <is>
          <t>9 sept</t>
        </is>
      </c>
    </row>
    <row r="11">
      <c r="A11" s="13" t="inlineStr">
        <is>
          <t>Depende del miércoles</t>
        </is>
      </c>
      <c r="B11" s="9" t="inlineStr">
        <is>
          <t>Logística — Verificar propiedad existente</t>
        </is>
      </c>
      <c r="C11" s="9" t="inlineStr">
        <is>
          <t>CUERDAS ELÁSTICAS PISCINA NEGRAS 20M</t>
        </is>
      </c>
      <c r="D11" s="9" t="n">
        <v>2</v>
      </c>
      <c r="E11" s="9" t="n">
        <v>4</v>
      </c>
      <c r="F11" s="9" t="inlineStr">
        <is>
          <t>CONFIRMADO 17 ago (version final Mariano): LOGÍSTICA Y EVENTOS</t>
        </is>
      </c>
      <c r="G11" s="10" t="inlineStr">
        <is>
          <t>David Luzuriaga</t>
        </is>
      </c>
      <c r="H11" s="27" t="n">
        <v>46267</v>
      </c>
    </row>
    <row r="12">
      <c r="A12" s="13" t="inlineStr">
        <is>
          <t>Depende del miércoles</t>
        </is>
      </c>
      <c r="B12" s="9" t="inlineStr">
        <is>
          <t>Logística — Verificar propiedad existente</t>
        </is>
      </c>
      <c r="C12" s="9" t="inlineStr">
        <is>
          <t>ESTACAS</t>
        </is>
      </c>
      <c r="D12" s="9" t="n"/>
      <c r="E12" s="9" t="n">
        <v>6</v>
      </c>
      <c r="F12" s="9" t="inlineStr">
        <is>
          <t>CONFIRMADO 17 ago (version final Mariano): LOGÍSTICA Y EVENTOS</t>
        </is>
      </c>
      <c r="G12" s="10" t="inlineStr">
        <is>
          <t>David Luzuriaga</t>
        </is>
      </c>
      <c r="H12" s="27" t="n">
        <v>46267</v>
      </c>
    </row>
    <row r="13">
      <c r="A13" s="13" t="inlineStr">
        <is>
          <t>Depende del miércoles</t>
        </is>
      </c>
      <c r="B13" s="9" t="inlineStr">
        <is>
          <t>Logística — Verificar propiedad existente</t>
        </is>
      </c>
      <c r="C13" s="9" t="inlineStr">
        <is>
          <t>FIDEOS RINTIN INSTANTÁNEOS</t>
        </is>
      </c>
      <c r="D13" s="9" t="n">
        <v>55</v>
      </c>
      <c r="E13" s="9" t="n">
        <v>200</v>
      </c>
      <c r="F13" s="9" t="n"/>
      <c r="G13" s="10" t="inlineStr">
        <is>
          <t>Marco Guanuchi</t>
        </is>
      </c>
      <c r="H13" s="10" t="inlineStr">
        <is>
          <t>9 sept</t>
        </is>
      </c>
    </row>
    <row r="14">
      <c r="A14" s="7" t="inlineStr">
        <is>
          <t>Se puede avanzar ya</t>
        </is>
      </c>
      <c r="B14" s="9" t="inlineStr">
        <is>
          <t>Logística — Encargar fabricación</t>
        </is>
      </c>
      <c r="C14" s="9" t="inlineStr">
        <is>
          <t>ESTRUCTURA DE SUJECIÓN DE RÓTULOS</t>
        </is>
      </c>
      <c r="D14" s="9" t="n"/>
      <c r="E14" s="9" t="n">
        <v>1</v>
      </c>
      <c r="F14" s="9" t="inlineStr">
        <is>
          <t>CONFIRMADO 17 ago (version final Mariano): Metal o madera desmontable — valorar que la haga Néstor</t>
        </is>
      </c>
      <c r="G14" s="10" t="inlineStr">
        <is>
          <t>Julio Cesar Navia</t>
        </is>
      </c>
      <c r="H14" s="10" t="inlineStr">
        <is>
          <t>26 ago</t>
        </is>
      </c>
    </row>
    <row r="15">
      <c r="A15" s="7" t="inlineStr">
        <is>
          <t>Se puede avanzar ya</t>
        </is>
      </c>
      <c r="B15" s="9" t="inlineStr">
        <is>
          <t>Logística — Encargar fabricación</t>
        </is>
      </c>
      <c r="C15" s="9" t="inlineStr">
        <is>
          <t>PEGATINA DE RUGE CON NOMBRE Y TALLA DEL SENDERISTA</t>
        </is>
      </c>
      <c r="D15" s="9" t="n"/>
      <c r="E15" s="9" t="n">
        <v>100</v>
      </c>
      <c r="F15" s="9" t="inlineStr">
        <is>
          <t>CONFIRMADO 17 ago (version final Mariano): Mandarlo hacer — Levis</t>
        </is>
      </c>
      <c r="G15" s="10" t="inlineStr">
        <is>
          <t>Julio Cesar Navia</t>
        </is>
      </c>
      <c r="H15" s="10" t="inlineStr">
        <is>
          <t>26 ago</t>
        </is>
      </c>
    </row>
    <row r="16">
      <c r="A16" s="7" t="inlineStr">
        <is>
          <t>Se puede avanzar ya</t>
        </is>
      </c>
      <c r="B16" s="9" t="inlineStr">
        <is>
          <t>Logística — Encargar fabricación</t>
        </is>
      </c>
      <c r="C16" s="9" t="inlineStr">
        <is>
          <t>RÓTULO LUMINOSO INFERIOR ESPAÑA</t>
        </is>
      </c>
      <c r="D16" s="9" t="n"/>
      <c r="E16" s="9" t="n">
        <v>1</v>
      </c>
      <c r="F16" s="9" t="inlineStr">
        <is>
          <t>CONFIRMADO 17 ago (version final Mariano): Mandarlo hacer — Levis</t>
        </is>
      </c>
      <c r="G16" s="10" t="inlineStr">
        <is>
          <t>Julio Cesar Navia</t>
        </is>
      </c>
      <c r="H16" s="10" t="inlineStr">
        <is>
          <t>26 ago</t>
        </is>
      </c>
    </row>
    <row r="17">
      <c r="A17" s="7" t="inlineStr">
        <is>
          <t>Se puede avanzar ya</t>
        </is>
      </c>
      <c r="B17" s="9" t="inlineStr">
        <is>
          <t>Logística — Encargar fabricación</t>
        </is>
      </c>
      <c r="C17" s="9" t="inlineStr">
        <is>
          <t>PEGATINA CON NOMBRE PROVISIONES 20x13CM</t>
        </is>
      </c>
      <c r="D17" s="9" t="n"/>
      <c r="E17" s="9" t="n">
        <v>100</v>
      </c>
      <c r="F17" s="9" t="inlineStr">
        <is>
          <t>CONFIRMADO 17 ago (version final Mariano): Mandarlo hacer — Marcos Chiriguaya</t>
        </is>
      </c>
      <c r="G17" s="10" t="inlineStr">
        <is>
          <t>Julio Cesar Navia</t>
        </is>
      </c>
      <c r="H17" s="10" t="inlineStr">
        <is>
          <t>26 ago</t>
        </is>
      </c>
    </row>
    <row r="18">
      <c r="A18" s="7" t="inlineStr">
        <is>
          <t>Se puede avanzar ya</t>
        </is>
      </c>
      <c r="B18" s="9" t="inlineStr">
        <is>
          <t>Logística — Decidir compra o préstamo</t>
        </is>
      </c>
      <c r="C18" s="9" t="inlineStr">
        <is>
          <t>ALARGADOR ELÉCTRICO PARA LETRERO RUGE ILUMINADO</t>
        </is>
      </c>
      <c r="D18" s="9" t="n"/>
      <c r="E18" s="9" t="n">
        <v>1</v>
      </c>
      <c r="F18" s="9" t="n"/>
      <c r="G18" s="10" t="inlineStr">
        <is>
          <t>Julio Cesar Navia</t>
        </is>
      </c>
      <c r="H18" s="10" t="inlineStr">
        <is>
          <t>26 ago</t>
        </is>
      </c>
    </row>
    <row r="19">
      <c r="A19" s="7" t="inlineStr">
        <is>
          <t>Se puede avanzar ya</t>
        </is>
      </c>
      <c r="B19" s="9" t="inlineStr">
        <is>
          <t>Logística — Decidir compra o préstamo</t>
        </is>
      </c>
      <c r="C19" s="9" t="inlineStr">
        <is>
          <t>PALA METÁLICA NORMAL PARA COGER EL CARBÓN</t>
        </is>
      </c>
      <c r="D19" s="9" t="n"/>
      <c r="E19" s="9" t="n">
        <v>1</v>
      </c>
      <c r="F19" s="9" t="n"/>
      <c r="G19" s="10" t="inlineStr">
        <is>
          <t>Julio Cesar Navia</t>
        </is>
      </c>
      <c r="H19" s="10" t="inlineStr">
        <is>
          <t>26 ago</t>
        </is>
      </c>
    </row>
    <row r="20">
      <c r="A20" s="7" t="inlineStr">
        <is>
          <t>Se puede avanzar ya</t>
        </is>
      </c>
      <c r="B20" s="9" t="inlineStr">
        <is>
          <t>Logística — Gestión con Costa Rica</t>
        </is>
      </c>
      <c r="C20" s="9" t="inlineStr">
        <is>
          <t>BANDERA DE ESPAÑA PARA CAMISA</t>
        </is>
      </c>
      <c r="D20" s="9" t="n"/>
      <c r="E20" s="9" t="n">
        <v>80</v>
      </c>
      <c r="F20" s="9" t="inlineStr">
        <is>
          <t xml:space="preserve">CONFIRMADO 17 ago (version final Mariano): Administración (Juliana) </t>
        </is>
      </c>
      <c r="G20" s="10" t="inlineStr">
        <is>
          <t>Marco Guanuchi</t>
        </is>
      </c>
      <c r="H20" s="10" t="inlineStr">
        <is>
          <t>26 ago</t>
        </is>
      </c>
    </row>
    <row r="21" ht="15.75" customHeight="1" s="19">
      <c r="A21" s="7" t="inlineStr">
        <is>
          <t>Se puede avanzar ya</t>
        </is>
      </c>
      <c r="B21" s="9" t="inlineStr">
        <is>
          <t>Logística — Gestión con Costa Rica</t>
        </is>
      </c>
      <c r="C21" s="9" t="inlineStr">
        <is>
          <t>CAMISETAS RUGE</t>
        </is>
      </c>
      <c r="D21" s="9" t="n"/>
      <c r="E21" s="9" t="n">
        <v>60</v>
      </c>
      <c r="F21" s="9" t="inlineStr">
        <is>
          <t xml:space="preserve">CONFIRMADO 17 ago (version final Mariano): Administración (Juliana) </t>
        </is>
      </c>
      <c r="G21" s="10" t="inlineStr">
        <is>
          <t>Marco Guanuchi</t>
        </is>
      </c>
      <c r="H21" s="10" t="inlineStr">
        <is>
          <t>26 ago</t>
        </is>
      </c>
    </row>
    <row r="22" ht="15.75" customHeight="1" s="19">
      <c r="A22" s="7" t="inlineStr">
        <is>
          <t>Se puede avanzar ya</t>
        </is>
      </c>
      <c r="B22" s="9" t="inlineStr">
        <is>
          <t>Logística — Gestión con Costa Rica</t>
        </is>
      </c>
      <c r="C22" s="9" t="inlineStr">
        <is>
          <t>ETIQUETAS DE MOCHILAS</t>
        </is>
      </c>
      <c r="D22" s="9" t="n"/>
      <c r="E22" s="9" t="n">
        <v>50</v>
      </c>
      <c r="F22" s="9" t="inlineStr">
        <is>
          <t xml:space="preserve">CONFIRMADO 17 ago (version final Mariano): Administración (Juliana) </t>
        </is>
      </c>
      <c r="G22" s="10" t="inlineStr">
        <is>
          <t>Marco Guanuchi</t>
        </is>
      </c>
      <c r="H22" s="10" t="inlineStr">
        <is>
          <t>26 ago</t>
        </is>
      </c>
    </row>
    <row r="23" ht="15.75" customHeight="1" s="19">
      <c r="A23" s="7" t="inlineStr">
        <is>
          <t>Se puede avanzar ya</t>
        </is>
      </c>
      <c r="B23" s="9" t="inlineStr">
        <is>
          <t>Logística — Gestión con Costa Rica</t>
        </is>
      </c>
      <c r="C23" s="9" t="inlineStr">
        <is>
          <t>ETIQUETAS DE MOCHILAS PARA SERVIDORES</t>
        </is>
      </c>
      <c r="D23" s="9" t="n"/>
      <c r="E23" s="9" t="n">
        <v>50</v>
      </c>
      <c r="F23" s="9" t="inlineStr">
        <is>
          <t xml:space="preserve">CONFIRMADO 17 ago (version final Mariano): Administración (Juliana) </t>
        </is>
      </c>
      <c r="G23" s="10" t="inlineStr">
        <is>
          <t>Marco Guanuchi</t>
        </is>
      </c>
      <c r="H23" s="10" t="inlineStr">
        <is>
          <t>26 ago</t>
        </is>
      </c>
    </row>
    <row r="24" ht="15.75" customHeight="1" s="19">
      <c r="A24" s="7" t="inlineStr">
        <is>
          <t>Se puede avanzar ya</t>
        </is>
      </c>
      <c r="B24" s="9" t="inlineStr">
        <is>
          <t>Logística — Gestión con Costa Rica</t>
        </is>
      </c>
      <c r="C24" s="9" t="inlineStr">
        <is>
          <t>GORRA RUGE</t>
        </is>
      </c>
      <c r="D24" s="9" t="n"/>
      <c r="E24" s="9" t="n">
        <v>60</v>
      </c>
      <c r="F24" s="9" t="inlineStr">
        <is>
          <t xml:space="preserve">CONFIRMADO 17 ago (version final Mariano): Administración (Juliana) </t>
        </is>
      </c>
      <c r="G24" s="10" t="inlineStr">
        <is>
          <t>Marco Guanuchi</t>
        </is>
      </c>
      <c r="H24" s="10" t="inlineStr">
        <is>
          <t>26 ago</t>
        </is>
      </c>
    </row>
    <row r="25" ht="15.75" customHeight="1" s="19">
      <c r="A25" s="7" t="inlineStr">
        <is>
          <t>Se puede avanzar ya</t>
        </is>
      </c>
      <c r="B25" s="9" t="inlineStr">
        <is>
          <t>Logística — Gestión con Costa Rica</t>
        </is>
      </c>
      <c r="C25" s="9" t="inlineStr">
        <is>
          <t>PARCHE RUGE</t>
        </is>
      </c>
      <c r="D25" s="9" t="n"/>
      <c r="E25" s="9" t="n">
        <v>60</v>
      </c>
      <c r="F25" s="9" t="inlineStr">
        <is>
          <t xml:space="preserve">CONFIRMADO 17 ago (version final Mariano): Administración (Juliana) </t>
        </is>
      </c>
      <c r="G25" s="10" t="inlineStr">
        <is>
          <t>Marco Guanuchi</t>
        </is>
      </c>
      <c r="H25" s="10" t="inlineStr">
        <is>
          <t>26 ago</t>
        </is>
      </c>
    </row>
    <row r="26" ht="15.75" customHeight="1" s="19">
      <c r="A26" s="7" t="inlineStr">
        <is>
          <t>Se puede avanzar ya</t>
        </is>
      </c>
      <c r="B26" s="9" t="inlineStr">
        <is>
          <t>Logística — Confirmar préstamos</t>
        </is>
      </c>
      <c r="C26" s="9" t="inlineStr">
        <is>
          <t>ALTAVOCES</t>
        </is>
      </c>
      <c r="D26" s="9" t="n"/>
      <c r="E26" s="9" t="n">
        <v>2</v>
      </c>
      <c r="F26" s="9" t="inlineStr">
        <is>
          <t>CONFIRMADO 17 ago (version final Mariano): Marcos Chiriguaya y Mariano B.</t>
        </is>
      </c>
      <c r="G26" s="10" t="inlineStr">
        <is>
          <t>Marco Guanuchi</t>
        </is>
      </c>
      <c r="H26" s="10" t="inlineStr">
        <is>
          <t>26 ago</t>
        </is>
      </c>
    </row>
    <row r="27" ht="15.75" customHeight="1" s="19">
      <c r="A27" s="7" t="inlineStr">
        <is>
          <t>Se puede avanzar ya</t>
        </is>
      </c>
      <c r="B27" s="9" t="inlineStr">
        <is>
          <t>Logística — Confirmar préstamos</t>
        </is>
      </c>
      <c r="C27" s="9" t="inlineStr">
        <is>
          <t>CUERDAS PARA SEGURIDAD 20M</t>
        </is>
      </c>
      <c r="D27" s="9" t="n"/>
      <c r="E27" s="9" t="n">
        <v>4</v>
      </c>
      <c r="F27" s="9" t="inlineStr">
        <is>
          <t>CONFIRMADO 17 ago (version final Mariano): Néstor</t>
        </is>
      </c>
      <c r="G27" s="10" t="inlineStr">
        <is>
          <t>Marco Guanuchi</t>
        </is>
      </c>
      <c r="H27" s="10" t="inlineStr">
        <is>
          <t>26 ago</t>
        </is>
      </c>
    </row>
    <row r="28" ht="15.75" customHeight="1" s="19">
      <c r="A28" s="7" t="inlineStr">
        <is>
          <t>Se puede avanzar ya</t>
        </is>
      </c>
      <c r="B28" s="9" t="inlineStr">
        <is>
          <t>Logística — Confirmar préstamos</t>
        </is>
      </c>
      <c r="C28" s="9" t="inlineStr">
        <is>
          <t>ESTUCHE DE INSULINA</t>
        </is>
      </c>
      <c r="D28" s="9" t="n">
        <v>1</v>
      </c>
      <c r="E28" s="9" t="n">
        <v>1</v>
      </c>
      <c r="F28" s="9" t="inlineStr">
        <is>
          <t>CONFIRMADO 17 ago (version final Mariano): Marco Guanuchi</t>
        </is>
      </c>
      <c r="G28" s="10" t="inlineStr">
        <is>
          <t>Marco Guanuchi</t>
        </is>
      </c>
      <c r="H28" s="10" t="inlineStr">
        <is>
          <t>26 ago</t>
        </is>
      </c>
    </row>
    <row r="29" ht="15.75" customHeight="1" s="19">
      <c r="A29" s="7" t="inlineStr">
        <is>
          <t>Se puede avanzar ya</t>
        </is>
      </c>
      <c r="B29" s="9" t="inlineStr">
        <is>
          <t>Logística — Confirmar préstamos</t>
        </is>
      </c>
      <c r="C29" s="9" t="inlineStr">
        <is>
          <t>MANTEL VERDE PARA MESA DE CAMISETAS</t>
        </is>
      </c>
      <c r="D29" s="9" t="n"/>
      <c r="E29" s="9" t="n">
        <v>1</v>
      </c>
      <c r="F29" s="9" t="inlineStr">
        <is>
          <t xml:space="preserve">CONFIRMADO 17 ago (version final Mariano): Administración (Juliana) </t>
        </is>
      </c>
      <c r="G29" s="10" t="inlineStr">
        <is>
          <t>Marco Guanuchi</t>
        </is>
      </c>
      <c r="H29" s="10" t="inlineStr">
        <is>
          <t>26 ago</t>
        </is>
      </c>
    </row>
    <row r="30" ht="15.75" customHeight="1" s="19">
      <c r="A30" s="7" t="inlineStr">
        <is>
          <t>Se puede avanzar ya</t>
        </is>
      </c>
      <c r="B30" s="9" t="inlineStr">
        <is>
          <t>Logística — Confirmar préstamos</t>
        </is>
      </c>
      <c r="C30" s="9" t="inlineStr">
        <is>
          <t>MESA PORTÁTIL PARA CAMISETAS</t>
        </is>
      </c>
      <c r="D30" s="9" t="n"/>
      <c r="E30" s="9" t="n">
        <v>1</v>
      </c>
      <c r="F30" s="9" t="inlineStr">
        <is>
          <t>CONFIRMADO 17 ago (version final Mariano): Local multiusos Xodos</t>
        </is>
      </c>
      <c r="G30" s="10" t="inlineStr">
        <is>
          <t>Marco Guanuchi</t>
        </is>
      </c>
      <c r="H30" s="10" t="inlineStr">
        <is>
          <t>26 ago</t>
        </is>
      </c>
    </row>
    <row r="31" ht="15.75" customHeight="1" s="19">
      <c r="A31" s="7" t="inlineStr">
        <is>
          <t>Se puede avanzar ya</t>
        </is>
      </c>
      <c r="B31" s="9" t="inlineStr">
        <is>
          <t>Logística — Confirmar préstamos</t>
        </is>
      </c>
      <c r="C31" s="9" t="inlineStr">
        <is>
          <t>RADIOS DE COMUNICACIÓN DE IGLESIA</t>
        </is>
      </c>
      <c r="D31" s="9" t="n"/>
      <c r="E31" s="9" t="n">
        <v>10</v>
      </c>
      <c r="F31" s="9" t="inlineStr">
        <is>
          <t xml:space="preserve">CONFIRMADO 17 ago (version final Mariano): Administración (Juliana) </t>
        </is>
      </c>
      <c r="G31" s="10" t="inlineStr">
        <is>
          <t>Marco Guanuchi</t>
        </is>
      </c>
      <c r="H31" s="10" t="inlineStr">
        <is>
          <t>26 ago</t>
        </is>
      </c>
    </row>
    <row r="32" ht="15.75" customHeight="1" s="19">
      <c r="A32" s="7" t="inlineStr">
        <is>
          <t>Se puede avanzar ya</t>
        </is>
      </c>
      <c r="B32" s="9" t="inlineStr">
        <is>
          <t>Logística — Confirmar préstamos</t>
        </is>
      </c>
      <c r="C32" s="9" t="inlineStr">
        <is>
          <t>TRANSPORTE PASTORAL</t>
        </is>
      </c>
      <c r="D32" s="9" t="n"/>
      <c r="E32" s="9" t="n">
        <v>1</v>
      </c>
      <c r="F32" s="9" t="inlineStr">
        <is>
          <t xml:space="preserve">CONFIRMADO 17 ago (version final Mariano): Buscar alquiler y pasar presupuesto a Administración (Juliana) </t>
        </is>
      </c>
      <c r="G32" s="10" t="inlineStr">
        <is>
          <t>Marco Guanuchi</t>
        </is>
      </c>
      <c r="H32" s="10" t="inlineStr">
        <is>
          <t>26 ago</t>
        </is>
      </c>
    </row>
    <row r="33" ht="15.75" customHeight="1" s="19">
      <c r="A33" s="7" t="inlineStr">
        <is>
          <t>Se puede avanzar ya</t>
        </is>
      </c>
      <c r="B33" s="9" t="inlineStr">
        <is>
          <t>Logística — Confirmar préstamos</t>
        </is>
      </c>
      <c r="C33" s="9" t="inlineStr">
        <is>
          <t>ALARGADOR ELÉCTRICO</t>
        </is>
      </c>
      <c r="D33" s="9" t="n"/>
      <c r="E33" s="9" t="n">
        <v>1</v>
      </c>
      <c r="F33" s="9" t="inlineStr">
        <is>
          <t xml:space="preserve">CONFIRMADO 17 ago (version final Mariano): Administración (Juliana) </t>
        </is>
      </c>
      <c r="G33" s="10" t="inlineStr">
        <is>
          <t>Julio Cesar Navia</t>
        </is>
      </c>
      <c r="H33" s="10" t="inlineStr">
        <is>
          <t>26 ago</t>
        </is>
      </c>
    </row>
    <row r="34" ht="15.75" customHeight="1" s="19">
      <c r="A34" s="7" t="inlineStr">
        <is>
          <t>Se puede avanzar ya</t>
        </is>
      </c>
      <c r="B34" s="9" t="inlineStr">
        <is>
          <t>Logística — Confirmar alquiler</t>
        </is>
      </c>
      <c r="C34" s="9" t="inlineStr">
        <is>
          <t>ALQUILER DE AUTOBÚS 55 PLAZAS</t>
        </is>
      </c>
      <c r="D34" s="9" t="n"/>
      <c r="E34" s="9" t="n">
        <v>1</v>
      </c>
      <c r="F34" s="9" t="inlineStr">
        <is>
          <t xml:space="preserve">CONFIRMADO 17 ago (version final Mariano): Buscar alquiler y pasar presupuesto a Administración (Juliana) </t>
        </is>
      </c>
      <c r="G34" s="10" t="inlineStr">
        <is>
          <t>Marco Guanuchi</t>
        </is>
      </c>
      <c r="H34" s="10" t="inlineStr">
        <is>
          <t>19 ago (miercoles) - MAXIMA URGENCIA</t>
        </is>
      </c>
    </row>
    <row r="35" ht="15.75" customHeight="1" s="19">
      <c r="A35" s="7" t="inlineStr">
        <is>
          <t>Se puede avanzar ya</t>
        </is>
      </c>
      <c r="B35" s="9" t="inlineStr">
        <is>
          <t>Logística — Confirmar alquiler</t>
        </is>
      </c>
      <c r="C35" s="9" t="inlineStr">
        <is>
          <t>CAMIÓN CAJA ABIERTA</t>
        </is>
      </c>
      <c r="D35" s="9" t="n"/>
      <c r="E35" s="9" t="n">
        <v>1</v>
      </c>
      <c r="F35" s="9" t="inlineStr">
        <is>
          <t>CONFIRMADO 17 ago (version final Mariano): MÁXIMA URGENCIA</t>
        </is>
      </c>
      <c r="G35" s="10" t="inlineStr">
        <is>
          <t>David Luzuriaga</t>
        </is>
      </c>
      <c r="H35" s="10" t="inlineStr">
        <is>
          <t>19 ago (miercoles) - MAXIMA URGENCIA</t>
        </is>
      </c>
    </row>
    <row r="36" ht="15.75" customHeight="1" s="19">
      <c r="A36" s="7" t="inlineStr">
        <is>
          <t>Se puede avanzar ya</t>
        </is>
      </c>
      <c r="B36" s="9" t="inlineStr">
        <is>
          <t>Logística — Confirmar alquiler</t>
        </is>
      </c>
      <c r="C36" s="9" t="inlineStr">
        <is>
          <t>CAMIÓN CAJA CERRADA</t>
        </is>
      </c>
      <c r="D36" s="9" t="n"/>
      <c r="E36" s="9" t="n">
        <v>1</v>
      </c>
      <c r="F36" s="9" t="inlineStr">
        <is>
          <t>CONFIRMADO 17 ago (version final Mariano): Valorar opciones con Mateo y Jefferson</t>
        </is>
      </c>
      <c r="G36" s="10" t="inlineStr">
        <is>
          <t>Julio Cesar Navia</t>
        </is>
      </c>
      <c r="H36" s="10" t="inlineStr">
        <is>
          <t>19 ago (miercoles) - MAXIMA URGENCIA</t>
        </is>
      </c>
    </row>
    <row r="37" ht="15.75" customHeight="1" s="19">
      <c r="A37" s="7" t="inlineStr">
        <is>
          <t>Se puede avanzar ya</t>
        </is>
      </c>
      <c r="B37" s="9" t="inlineStr">
        <is>
          <t>Logística — Confirmar alquiler</t>
        </is>
      </c>
      <c r="C37" s="9" t="inlineStr">
        <is>
          <t>FURGONETA GRANDE</t>
        </is>
      </c>
      <c r="D37" s="9" t="n"/>
      <c r="E37" s="9" t="n">
        <v>1</v>
      </c>
      <c r="F37" s="9" t="inlineStr">
        <is>
          <t>CONFIRMADO 17 ago (version final Mariano): Valorar opción con Jefferson</t>
        </is>
      </c>
      <c r="G37" s="10" t="inlineStr">
        <is>
          <t>Julio Cesar Navia</t>
        </is>
      </c>
      <c r="H37" s="10" t="inlineStr">
        <is>
          <t>19 ago (miercoles) - MAXIMA URGENCIA</t>
        </is>
      </c>
    </row>
    <row r="38" ht="15.75" customHeight="1" s="19">
      <c r="A38" s="7" t="inlineStr">
        <is>
          <t>Se puede avanzar ya</t>
        </is>
      </c>
      <c r="B38" s="9" t="inlineStr">
        <is>
          <t>Logística — Confirmar alquiler</t>
        </is>
      </c>
      <c r="C38" s="9" t="inlineStr">
        <is>
          <t>RADIOS DE COMUNICACIÓN GRAN ALCANCE VHF</t>
        </is>
      </c>
      <c r="D38" s="9" t="n"/>
      <c r="E38" s="9" t="n">
        <v>15</v>
      </c>
      <c r="F38" s="9" t="inlineStr">
        <is>
          <t xml:space="preserve">CONFIRMADO 17 ago (version final Mariano): Buscar alquiler y pasar presupuesto a Administración (Juliana) </t>
        </is>
      </c>
      <c r="G38" s="10" t="inlineStr">
        <is>
          <t>Marco Guanuchi</t>
        </is>
      </c>
      <c r="H38" s="10" t="inlineStr">
        <is>
          <t>19 ago (miercoles) - MAXIMA URGENCIA</t>
        </is>
      </c>
    </row>
    <row r="39" ht="15.75" customHeight="1" s="19">
      <c r="A39" s="7" t="inlineStr">
        <is>
          <t>Se puede avanzar ya</t>
        </is>
      </c>
      <c r="B39" s="9" t="inlineStr">
        <is>
          <t>Logística — Confirmar alquiler</t>
        </is>
      </c>
      <c r="C39" s="9" t="inlineStr">
        <is>
          <t>TELÉFONO SATELITAL</t>
        </is>
      </c>
      <c r="D39" s="9" t="n"/>
      <c r="E39" s="9" t="n">
        <v>2</v>
      </c>
      <c r="F39" s="9" t="inlineStr">
        <is>
          <t xml:space="preserve">CONFIRMADO 17 ago (version final Mariano): Buscar alquiler y pasar presupuesto a Administración (Juliana) </t>
        </is>
      </c>
      <c r="G39" s="10" t="inlineStr">
        <is>
          <t>Marco Guanuchi</t>
        </is>
      </c>
      <c r="H39" s="10" t="inlineStr">
        <is>
          <t>19 ago (miercoles) - MAXIMA URGENCIA</t>
        </is>
      </c>
    </row>
    <row r="40" ht="15.75" customHeight="1" s="19">
      <c r="A40" s="7" t="inlineStr">
        <is>
          <t>Se puede avanzar ya</t>
        </is>
      </c>
      <c r="B40" s="9" t="inlineStr">
        <is>
          <t>Logística — Confirmar alquiler</t>
        </is>
      </c>
      <c r="C40" s="9" t="inlineStr">
        <is>
          <t>TRONCOS</t>
        </is>
      </c>
      <c r="D40" s="9" t="n"/>
      <c r="E40" s="9" t="n">
        <v>50</v>
      </c>
      <c r="F40" s="9" t="inlineStr">
        <is>
          <t>CONFIRMADO 17 ago (version final Mariano): Hombre del pueblo</t>
        </is>
      </c>
      <c r="G40" s="10" t="inlineStr">
        <is>
          <t>Julio Cesar Navia</t>
        </is>
      </c>
      <c r="H40" s="10" t="inlineStr">
        <is>
          <t>19 ago (miercoles) - MAXIMA URGENCIA</t>
        </is>
      </c>
    </row>
    <row r="41" ht="15.75" customHeight="1" s="19">
      <c r="A41" s="7" t="inlineStr">
        <is>
          <t>Se puede avanzar ya</t>
        </is>
      </c>
      <c r="B41" s="9" t="inlineStr">
        <is>
          <t>Logística — Comprar (no perecedero)</t>
        </is>
      </c>
      <c r="C41" s="9" t="inlineStr">
        <is>
          <t>ARENA PARA MEZCLA DE LODO 25KG</t>
        </is>
      </c>
      <c r="D41" s="9" t="n"/>
      <c r="E41" s="9" t="inlineStr">
        <is>
          <t>30 sacos</t>
        </is>
      </c>
      <c r="F41" s="9" t="inlineStr">
        <is>
          <t>CONFIRMADO 17 ago (version final Mariano): LOGÍSTICA  Y EVENTOS</t>
        </is>
      </c>
      <c r="G41" s="10" t="inlineStr">
        <is>
          <t>David Luzuriaga</t>
        </is>
      </c>
      <c r="H41" s="27" t="n">
        <v>46267</v>
      </c>
    </row>
    <row r="42" ht="15.75" customHeight="1" s="19">
      <c r="A42" s="7" t="inlineStr">
        <is>
          <t>Se puede avanzar ya</t>
        </is>
      </c>
      <c r="B42" s="9" t="inlineStr">
        <is>
          <t>Logística — Comprar (no perecedero)</t>
        </is>
      </c>
      <c r="C42" s="9" t="inlineStr">
        <is>
          <t>BOLSAS DE BASURA NEGRAS 100L</t>
        </is>
      </c>
      <c r="D42" s="9" t="n"/>
      <c r="E42" s="9" t="n">
        <v>50</v>
      </c>
      <c r="F42" s="9" t="n"/>
      <c r="G42" s="10" t="inlineStr">
        <is>
          <t>Julio Cesar Navia</t>
        </is>
      </c>
      <c r="H42" s="10" t="inlineStr">
        <is>
          <t>9 sept</t>
        </is>
      </c>
    </row>
    <row r="43" ht="15.75" customHeight="1" s="19">
      <c r="A43" s="7" t="inlineStr">
        <is>
          <t>Se puede avanzar ya</t>
        </is>
      </c>
      <c r="B43" s="9" t="inlineStr">
        <is>
          <t>Logística — Comprar (no perecedero)</t>
        </is>
      </c>
      <c r="C43" s="9" t="inlineStr">
        <is>
          <t>BOLSAS DE BASURA NEGRAS 50L</t>
        </is>
      </c>
      <c r="D43" s="9" t="n"/>
      <c r="E43" s="9" t="n">
        <v>50</v>
      </c>
      <c r="F43" s="9" t="n"/>
      <c r="G43" s="10" t="inlineStr">
        <is>
          <t>Julio Cesar Navia</t>
        </is>
      </c>
      <c r="H43" s="10" t="inlineStr">
        <is>
          <t>9 sept</t>
        </is>
      </c>
    </row>
    <row r="44" ht="15.75" customHeight="1" s="19">
      <c r="A44" s="7" t="inlineStr">
        <is>
          <t>Se puede avanzar ya</t>
        </is>
      </c>
      <c r="B44" s="9" t="inlineStr">
        <is>
          <t>Logística — Comprar (no perecedero)</t>
        </is>
      </c>
      <c r="C44" s="9" t="inlineStr">
        <is>
          <t>BOLSAS ZIPLOC PARA REQUISAS Y CAL 30x40CM</t>
        </is>
      </c>
      <c r="D44" s="9" t="n"/>
      <c r="E44" s="9" t="n">
        <v>200</v>
      </c>
      <c r="F44" s="9" t="n"/>
      <c r="G44" s="10" t="inlineStr">
        <is>
          <t>Julio Cesar Navia</t>
        </is>
      </c>
      <c r="H44" s="10" t="inlineStr">
        <is>
          <t>9 sept</t>
        </is>
      </c>
    </row>
    <row r="45" ht="15.75" customHeight="1" s="19">
      <c r="A45" s="7" t="inlineStr">
        <is>
          <t>Se puede avanzar ya</t>
        </is>
      </c>
      <c r="B45" s="9" t="inlineStr">
        <is>
          <t>Logística — Comprar (no perecedero)</t>
        </is>
      </c>
      <c r="C45" s="9" t="inlineStr">
        <is>
          <t>CINTA REFLECTANTE NOCTURNA PLATEADA</t>
        </is>
      </c>
      <c r="D45" s="9" t="n"/>
      <c r="E45" s="9" t="n">
        <v>2</v>
      </c>
      <c r="F45" s="9" t="n"/>
      <c r="G45" s="10" t="inlineStr">
        <is>
          <t>Julio Cesar Navia</t>
        </is>
      </c>
      <c r="H45" s="10" t="inlineStr">
        <is>
          <t>9 sept</t>
        </is>
      </c>
    </row>
    <row r="46" ht="15.75" customHeight="1" s="19">
      <c r="A46" s="7" t="inlineStr">
        <is>
          <t>Se puede avanzar ya</t>
        </is>
      </c>
      <c r="B46" s="9" t="inlineStr">
        <is>
          <t>Logística — Comprar (no perecedero)</t>
        </is>
      </c>
      <c r="C46" s="9" t="inlineStr">
        <is>
          <t>FIGURAS PARA PREMIOS</t>
        </is>
      </c>
      <c r="D46" s="9" t="n"/>
      <c r="E46" s="9" t="n">
        <v>7</v>
      </c>
      <c r="F46" s="9" t="inlineStr">
        <is>
          <t>CONFIRMADO 17 ago (version final Mariano): Valorar opción con Richard</t>
        </is>
      </c>
      <c r="G46" s="10" t="inlineStr">
        <is>
          <t>Julio Cesar Navia</t>
        </is>
      </c>
      <c r="H46" s="10" t="inlineStr">
        <is>
          <t>9 sept</t>
        </is>
      </c>
    </row>
    <row r="47" ht="15.75" customHeight="1" s="19">
      <c r="A47" s="7" t="inlineStr">
        <is>
          <t>Se puede avanzar ya</t>
        </is>
      </c>
      <c r="B47" s="9" t="inlineStr">
        <is>
          <t>Logística — Comprar (no perecedero)</t>
        </is>
      </c>
      <c r="C47" s="9" t="inlineStr">
        <is>
          <t>FUEGOS PIROTÉCNICOS CON BATERÍA EN FRÍO</t>
        </is>
      </c>
      <c r="D47" s="9" t="n"/>
      <c r="E47" s="9" t="n">
        <v>2</v>
      </c>
      <c r="F47" s="9" t="n"/>
      <c r="G47" s="10" t="inlineStr">
        <is>
          <t>Julio Cesar Navia</t>
        </is>
      </c>
      <c r="H47" s="10" t="inlineStr">
        <is>
          <t>9 sept</t>
        </is>
      </c>
    </row>
    <row r="48" ht="15.75" customHeight="1" s="19">
      <c r="A48" s="7" t="inlineStr">
        <is>
          <t>Se puede avanzar ya</t>
        </is>
      </c>
      <c r="B48" s="9" t="inlineStr">
        <is>
          <t>Logística — Comprar (no perecedero)</t>
        </is>
      </c>
      <c r="C48" s="9" t="inlineStr">
        <is>
          <t>GUANTES DE PROTECCIÓN</t>
        </is>
      </c>
      <c r="D48" s="9" t="n"/>
      <c r="E48" s="9" t="n">
        <v>10</v>
      </c>
      <c r="F48" s="9" t="n"/>
      <c r="G48" s="10" t="inlineStr">
        <is>
          <t>Julio Cesar Navia</t>
        </is>
      </c>
      <c r="H48" s="10" t="inlineStr">
        <is>
          <t>9 sept</t>
        </is>
      </c>
    </row>
    <row r="49" ht="15.75" customHeight="1" s="19">
      <c r="A49" s="7" t="inlineStr">
        <is>
          <t>Se puede avanzar ya</t>
        </is>
      </c>
      <c r="B49" s="9" t="inlineStr">
        <is>
          <t>Logística — Comprar (no perecedero)</t>
        </is>
      </c>
      <c r="C49" s="9" t="inlineStr">
        <is>
          <t>PAJA EN FARDO GRANDE</t>
        </is>
      </c>
      <c r="D49" s="9" t="n"/>
      <c r="E49" s="9" t="n">
        <v>1</v>
      </c>
      <c r="F49" s="9" t="inlineStr">
        <is>
          <t>CONFIRMADO 17 ago (version final Mariano): LOGÍSTICA  Y EVENTOS</t>
        </is>
      </c>
      <c r="G49" s="10" t="inlineStr">
        <is>
          <t>David Luzuriaga</t>
        </is>
      </c>
      <c r="H49" s="27" t="n">
        <v>46267</v>
      </c>
    </row>
    <row r="50" ht="15.75" customHeight="1" s="19">
      <c r="A50" s="7" t="inlineStr">
        <is>
          <t>Se puede avanzar ya</t>
        </is>
      </c>
      <c r="B50" s="9" t="inlineStr">
        <is>
          <t>Logística — Comprar (no perecedero)</t>
        </is>
      </c>
      <c r="C50" s="9" t="inlineStr">
        <is>
          <t>PASTILLAS PARA ENCENDER FOGATA</t>
        </is>
      </c>
      <c r="D50" s="9" t="n"/>
      <c r="E50" s="9" t="n">
        <v>1</v>
      </c>
      <c r="F50" s="9" t="inlineStr">
        <is>
          <t>CONFIRMADO 17 ago (version final Mariano): LOGÍSTICA</t>
        </is>
      </c>
      <c r="G50" s="10" t="inlineStr">
        <is>
          <t>David Luzuriaga</t>
        </is>
      </c>
      <c r="H50" s="27" t="n">
        <v>46267</v>
      </c>
    </row>
    <row r="51" ht="15.75" customHeight="1" s="19">
      <c r="A51" s="7" t="inlineStr">
        <is>
          <t>Se puede avanzar ya</t>
        </is>
      </c>
      <c r="B51" s="9" t="inlineStr">
        <is>
          <t>Logística — Comprar (no perecedero)</t>
        </is>
      </c>
      <c r="C51" s="9" t="inlineStr">
        <is>
          <t>PRECINTO TRANSPARENTE</t>
        </is>
      </c>
      <c r="D51" s="9" t="n"/>
      <c r="E51" s="9" t="n">
        <v>3</v>
      </c>
      <c r="F51" s="9" t="inlineStr">
        <is>
          <t>CONFIRMADO 17 ago (version final Mariano): LOGÍSTICA Y EVENTOS</t>
        </is>
      </c>
      <c r="G51" s="10" t="inlineStr">
        <is>
          <t>David Luzuriaga</t>
        </is>
      </c>
      <c r="H51" s="27" t="n">
        <v>46267</v>
      </c>
    </row>
    <row r="52" ht="15.75" customHeight="1" s="19">
      <c r="A52" s="7" t="inlineStr">
        <is>
          <t>Se puede avanzar ya</t>
        </is>
      </c>
      <c r="B52" s="9" t="inlineStr">
        <is>
          <t>Logística — Comprar (no perecedero)</t>
        </is>
      </c>
      <c r="C52" s="9" t="inlineStr">
        <is>
          <t>TAMBOR Y PALOS</t>
        </is>
      </c>
      <c r="D52" s="9" t="n"/>
      <c r="E52" s="9" t="n">
        <v>1</v>
      </c>
      <c r="F52" s="9" t="inlineStr">
        <is>
          <t>CONFIRMADO 17 ago (version final Mariano): LOGÍSTICA Y SEGURIDAD</t>
        </is>
      </c>
      <c r="G52" s="10" t="inlineStr">
        <is>
          <t>David Luzuriaga</t>
        </is>
      </c>
      <c r="H52" s="27" t="n">
        <v>46267</v>
      </c>
    </row>
    <row r="53" ht="15.75" customHeight="1" s="19">
      <c r="A53" s="7" t="inlineStr">
        <is>
          <t>Se puede avanzar ya</t>
        </is>
      </c>
      <c r="B53" s="9" t="inlineStr">
        <is>
          <t>Logística — Comprar (no perecedero)</t>
        </is>
      </c>
      <c r="C53" s="9" t="inlineStr">
        <is>
          <t>TIERRA ORGÁNICA SACOS GRANDES</t>
        </is>
      </c>
      <c r="D53" s="9" t="n"/>
      <c r="E53" s="9" t="n">
        <v>30</v>
      </c>
      <c r="F53" s="9" t="inlineStr">
        <is>
          <t>CONFIRMADO 17 ago (version final Mariano): LOGÍSTICA  Y EVENTOS</t>
        </is>
      </c>
      <c r="G53" s="10" t="inlineStr">
        <is>
          <t>David Luzuriaga</t>
        </is>
      </c>
      <c r="H53" s="27" t="n">
        <v>46267</v>
      </c>
    </row>
    <row r="54" ht="15.75" customHeight="1" s="19">
      <c r="A54" s="7" t="inlineStr">
        <is>
          <t>Se puede avanzar ya</t>
        </is>
      </c>
      <c r="B54" s="9" t="inlineStr">
        <is>
          <t>Logística — Comprar (no perecedero)</t>
        </is>
      </c>
      <c r="C54" s="9" t="inlineStr">
        <is>
          <t>ATÚN</t>
        </is>
      </c>
      <c r="D54" s="9" t="n">
        <v>30</v>
      </c>
      <c r="E54" s="9" t="n">
        <v>100</v>
      </c>
      <c r="F54" s="9" t="n"/>
      <c r="G54" s="10" t="inlineStr">
        <is>
          <t>Marco Guanuchi</t>
        </is>
      </c>
      <c r="H54" s="10" t="inlineStr">
        <is>
          <t>9 sept</t>
        </is>
      </c>
    </row>
    <row r="55" ht="15.75" customHeight="1" s="19">
      <c r="A55" s="7" t="inlineStr">
        <is>
          <t>Se puede avanzar ya</t>
        </is>
      </c>
      <c r="B55" s="9" t="inlineStr">
        <is>
          <t>Logística — Comprar (no perecedero)</t>
        </is>
      </c>
      <c r="C55" s="9" t="inlineStr">
        <is>
          <t>BARRAS ENERGÉTICAS DE FRUTOS SECOS</t>
        </is>
      </c>
      <c r="D55" s="9" t="inlineStr">
        <is>
          <t>7 paquetes</t>
        </is>
      </c>
      <c r="E55" s="9" t="n">
        <v>200</v>
      </c>
      <c r="F55" s="9" t="n"/>
      <c r="G55" s="10" t="inlineStr">
        <is>
          <t>Marco Guanuchi</t>
        </is>
      </c>
      <c r="H55" s="10" t="inlineStr">
        <is>
          <t>9 sept</t>
        </is>
      </c>
    </row>
    <row r="56" ht="15.75" customHeight="1" s="19">
      <c r="A56" s="7" t="inlineStr">
        <is>
          <t>Se puede avanzar ya</t>
        </is>
      </c>
      <c r="B56" s="9" t="inlineStr">
        <is>
          <t>Logística — Comprar (no perecedero)</t>
        </is>
      </c>
      <c r="C56" s="9" t="inlineStr">
        <is>
          <t>BOLSA PLÁSTICA NEGRA PARA EMPACAR</t>
        </is>
      </c>
      <c r="D56" s="9" t="n"/>
      <c r="E56" s="9" t="n">
        <v>100</v>
      </c>
      <c r="F56" s="9" t="inlineStr">
        <is>
          <t>CONFIRMADO 17 ago (version final Mariano): LOGÍSTICA</t>
        </is>
      </c>
      <c r="G56" s="10" t="inlineStr">
        <is>
          <t>David Luzuriaga</t>
        </is>
      </c>
      <c r="H56" s="27" t="n">
        <v>46267</v>
      </c>
    </row>
    <row r="57" ht="15.75" customHeight="1" s="19">
      <c r="A57" s="7" t="inlineStr">
        <is>
          <t>Se puede avanzar ya</t>
        </is>
      </c>
      <c r="B57" s="9" t="inlineStr">
        <is>
          <t>Logística — Comprar (no perecedero)</t>
        </is>
      </c>
      <c r="C57" s="9" t="inlineStr">
        <is>
          <t>CARAMELOS SURTIDOS</t>
        </is>
      </c>
      <c r="D57" s="9" t="inlineStr">
        <is>
          <t>2 paquetes</t>
        </is>
      </c>
      <c r="E57" s="9" t="n">
        <v>4</v>
      </c>
      <c r="F57" s="9" t="n"/>
      <c r="G57" s="10" t="inlineStr">
        <is>
          <t>Marco Guanuchi</t>
        </is>
      </c>
      <c r="H57" s="10" t="inlineStr">
        <is>
          <t>9 sept</t>
        </is>
      </c>
    </row>
    <row r="58" ht="15.75" customHeight="1" s="19">
      <c r="A58" s="7" t="inlineStr">
        <is>
          <t>Se puede avanzar ya</t>
        </is>
      </c>
      <c r="B58" s="9" t="inlineStr">
        <is>
          <t>Logística — Comprar (no perecedero)</t>
        </is>
      </c>
      <c r="C58" s="9" t="inlineStr">
        <is>
          <t>COLA CAO</t>
        </is>
      </c>
      <c r="D58" s="9" t="inlineStr">
        <is>
          <t>20 sobres</t>
        </is>
      </c>
      <c r="E58" s="9" t="n">
        <v>100</v>
      </c>
      <c r="F58" s="9" t="n"/>
      <c r="G58" s="10" t="inlineStr">
        <is>
          <t>Marco Guanuchi</t>
        </is>
      </c>
      <c r="H58" s="10" t="inlineStr">
        <is>
          <t>9 sept</t>
        </is>
      </c>
    </row>
    <row r="59" ht="15.75" customHeight="1" s="19">
      <c r="A59" s="7" t="inlineStr">
        <is>
          <t>Se puede avanzar ya</t>
        </is>
      </c>
      <c r="B59" s="9" t="inlineStr">
        <is>
          <t>Logística — Comprar (no perecedero)</t>
        </is>
      </c>
      <c r="C59" s="9" t="inlineStr">
        <is>
          <t>GALLETAS DE DULCE CON CHOCOLATE BLANCO</t>
        </is>
      </c>
      <c r="D59" s="9" t="n"/>
      <c r="E59" s="9" t="n">
        <v>100</v>
      </c>
      <c r="F59" s="9" t="n"/>
      <c r="G59" s="10" t="inlineStr">
        <is>
          <t>Marco Guanuchi</t>
        </is>
      </c>
      <c r="H59" s="10" t="inlineStr">
        <is>
          <t>9 sept</t>
        </is>
      </c>
    </row>
    <row r="60" ht="15.75" customHeight="1" s="19">
      <c r="A60" s="7" t="inlineStr">
        <is>
          <t>Se puede avanzar ya</t>
        </is>
      </c>
      <c r="B60" s="9" t="inlineStr">
        <is>
          <t>Logística — Comprar (no perecedero)</t>
        </is>
      </c>
      <c r="C60" s="9" t="inlineStr">
        <is>
          <t>GALLETAS DIGESTIVAS MANZANA Y AVENA</t>
        </is>
      </c>
      <c r="D60" s="9" t="n"/>
      <c r="E60" s="9" t="n">
        <v>100</v>
      </c>
      <c r="F60" s="9" t="n"/>
      <c r="G60" s="10" t="inlineStr">
        <is>
          <t>Marco Guanuchi</t>
        </is>
      </c>
      <c r="H60" s="10" t="inlineStr">
        <is>
          <t>9 sept</t>
        </is>
      </c>
    </row>
    <row r="61" ht="15.75" customHeight="1" s="19">
      <c r="A61" s="7" t="inlineStr">
        <is>
          <t>Se puede avanzar ya</t>
        </is>
      </c>
      <c r="B61" s="9" t="inlineStr">
        <is>
          <t>Logística — Comprar (no perecedero)</t>
        </is>
      </c>
      <c r="C61" s="9" t="inlineStr">
        <is>
          <t>MINIS CEREAL RELLENO DE LECHE</t>
        </is>
      </c>
      <c r="D61" s="9" t="n"/>
      <c r="E61" s="9" t="n">
        <v>100</v>
      </c>
      <c r="F61" s="9" t="n"/>
      <c r="G61" s="10" t="inlineStr">
        <is>
          <t>Marco Guanuchi</t>
        </is>
      </c>
      <c r="H61" s="10" t="inlineStr">
        <is>
          <t>9 sept</t>
        </is>
      </c>
    </row>
    <row r="62" ht="15.75" customHeight="1" s="19">
      <c r="A62" s="7" t="inlineStr">
        <is>
          <t>Se puede avanzar ya</t>
        </is>
      </c>
      <c r="B62" s="9" t="inlineStr">
        <is>
          <t>Logística — Comprar (no perecedero)</t>
        </is>
      </c>
      <c r="C62" s="9" t="inlineStr">
        <is>
          <t>SNICKERS</t>
        </is>
      </c>
      <c r="D62" s="9" t="n">
        <v>7</v>
      </c>
      <c r="E62" s="9" t="n">
        <v>100</v>
      </c>
      <c r="F62" s="9" t="n"/>
      <c r="G62" s="10" t="inlineStr">
        <is>
          <t>Marco Guanuchi</t>
        </is>
      </c>
      <c r="H62" s="10" t="inlineStr">
        <is>
          <t>9 sept</t>
        </is>
      </c>
    </row>
    <row r="63" ht="15.75" customHeight="1" s="19">
      <c r="A63" s="7" t="inlineStr">
        <is>
          <t>Se puede avanzar ya</t>
        </is>
      </c>
      <c r="B63" s="9" t="inlineStr">
        <is>
          <t>Logística — Comprar (no perecedero)</t>
        </is>
      </c>
      <c r="C63" s="9" t="inlineStr">
        <is>
          <t>TANG BEBIDA INSTANTÁNEA</t>
        </is>
      </c>
      <c r="D63" s="9" t="inlineStr">
        <is>
          <t>9 sobres</t>
        </is>
      </c>
      <c r="E63" s="9" t="n">
        <v>100</v>
      </c>
      <c r="F63" s="9" t="n"/>
      <c r="G63" s="10" t="inlineStr">
        <is>
          <t>Marco Guanuchi</t>
        </is>
      </c>
      <c r="H63" s="10" t="inlineStr">
        <is>
          <t>9 sept</t>
        </is>
      </c>
    </row>
    <row r="64" ht="15.75" customHeight="1" s="19">
      <c r="A64" s="13" t="inlineStr">
        <is>
          <t>Depende del miércoles</t>
        </is>
      </c>
      <c r="B64" s="9" t="inlineStr">
        <is>
          <t>Logística — Completar cantidad faltante</t>
        </is>
      </c>
      <c r="C64" s="9" t="inlineStr">
        <is>
          <t>AGUA PARA SENDERISTAS 5L</t>
        </is>
      </c>
      <c r="D64" s="9" t="n">
        <v>150</v>
      </c>
      <c r="E64" s="9" t="n">
        <v>200</v>
      </c>
      <c r="F64" s="9" t="n"/>
      <c r="G64" s="10" t="inlineStr">
        <is>
          <t>David Luzuriaga</t>
        </is>
      </c>
      <c r="H64" s="10" t="inlineStr">
        <is>
          <t>26 ago (revisar el miercoles)</t>
        </is>
      </c>
    </row>
    <row r="65" ht="15.75" customHeight="1" s="19">
      <c r="A65" s="13" t="inlineStr">
        <is>
          <t>Depende del miércoles</t>
        </is>
      </c>
      <c r="B65" s="9" t="inlineStr">
        <is>
          <t>Logística — Completar cantidad faltante</t>
        </is>
      </c>
      <c r="C65" s="9" t="inlineStr">
        <is>
          <t>ANTORCHAS DE LED SOLARES</t>
        </is>
      </c>
      <c r="D65" s="9" t="n">
        <v>24</v>
      </c>
      <c r="E65" s="9" t="n">
        <v>30</v>
      </c>
      <c r="F65" s="9" t="inlineStr">
        <is>
          <t>CONFIRMADO 17 ago (version final Mariano): ⚠ Retro decía faltan 2 — confirmar cuál dato es correcto</t>
        </is>
      </c>
      <c r="G65" s="10" t="inlineStr">
        <is>
          <t>David Luzuriaga</t>
        </is>
      </c>
      <c r="H65" s="10" t="inlineStr">
        <is>
          <t>26 ago (revisar el miercoles)</t>
        </is>
      </c>
    </row>
    <row r="66" ht="15.75" customHeight="1" s="19">
      <c r="A66" s="13" t="inlineStr">
        <is>
          <t>Depende del miércoles</t>
        </is>
      </c>
      <c r="B66" s="9" t="inlineStr">
        <is>
          <t>Logística — Completar cantidad faltante</t>
        </is>
      </c>
      <c r="C66" s="9" t="inlineStr">
        <is>
          <t>CAL NATURAL</t>
        </is>
      </c>
      <c r="D66" s="9" t="n">
        <v>1</v>
      </c>
      <c r="E66" s="9" t="inlineStr">
        <is>
          <t>3 sacos</t>
        </is>
      </c>
      <c r="F66" s="9" t="n"/>
      <c r="G66" s="10" t="inlineStr">
        <is>
          <t>David Luzuriaga</t>
        </is>
      </c>
      <c r="H66" s="10" t="inlineStr">
        <is>
          <t>26 ago (revisar el miercoles)</t>
        </is>
      </c>
    </row>
    <row r="67" ht="15.75" customHeight="1" s="19">
      <c r="A67" s="13" t="inlineStr">
        <is>
          <t>Depende del miércoles</t>
        </is>
      </c>
      <c r="B67" s="9" t="inlineStr">
        <is>
          <t>Logística — Completar cantidad faltante</t>
        </is>
      </c>
      <c r="C67" s="9" t="inlineStr">
        <is>
          <t>CAÑAS PARA ANTORCHAS</t>
        </is>
      </c>
      <c r="D67" s="9" t="n">
        <v>20</v>
      </c>
      <c r="E67" s="9" t="n">
        <v>30</v>
      </c>
      <c r="F67" s="9" t="n"/>
      <c r="G67" s="10" t="inlineStr">
        <is>
          <t>David Luzuriaga</t>
        </is>
      </c>
      <c r="H67" s="10" t="inlineStr">
        <is>
          <t>26 ago (revisar el miercoles)</t>
        </is>
      </c>
    </row>
    <row r="68" ht="15.75" customHeight="1" s="19">
      <c r="A68" s="13" t="inlineStr">
        <is>
          <t>Depende del miércoles</t>
        </is>
      </c>
      <c r="B68" s="9" t="inlineStr">
        <is>
          <t>Logística — Completar cantidad faltante</t>
        </is>
      </c>
      <c r="C68" s="9" t="inlineStr">
        <is>
          <t>CUERDA BLANCA DE CARGA 20M</t>
        </is>
      </c>
      <c r="D68" s="9" t="n">
        <v>1</v>
      </c>
      <c r="E68" s="9" t="n">
        <v>2</v>
      </c>
      <c r="F68" s="9" t="inlineStr">
        <is>
          <t>CONFIRMADO 17 ago (version final Mariano): Colgar lona piedra Xodos</t>
        </is>
      </c>
      <c r="G68" s="10" t="inlineStr">
        <is>
          <t>David Luzuriaga</t>
        </is>
      </c>
      <c r="H68" s="10" t="inlineStr">
        <is>
          <t>26 ago (revisar el miercoles)</t>
        </is>
      </c>
    </row>
    <row r="69" ht="15.75" customHeight="1" s="19">
      <c r="A69" s="13" t="inlineStr">
        <is>
          <t>Depende del miércoles</t>
        </is>
      </c>
      <c r="B69" s="9" t="inlineStr">
        <is>
          <t>Logística — Completar cantidad faltante</t>
        </is>
      </c>
      <c r="C69" s="9" t="inlineStr">
        <is>
          <t>FOCOS RECTANGULARES LED</t>
        </is>
      </c>
      <c r="D69" s="9" t="n">
        <v>2</v>
      </c>
      <c r="E69" s="9" t="n">
        <v>4</v>
      </c>
      <c r="F69" s="9" t="inlineStr">
        <is>
          <t>CONFIRMADO 17 ago (version final Mariano): Cartel bienvenida</t>
        </is>
      </c>
      <c r="G69" s="10" t="inlineStr">
        <is>
          <t>David Luzuriaga</t>
        </is>
      </c>
      <c r="H69" s="10" t="inlineStr">
        <is>
          <t>26 ago (revisar el miercoles)</t>
        </is>
      </c>
    </row>
    <row r="70" ht="15.75" customHeight="1" s="19">
      <c r="A70" s="13" t="inlineStr">
        <is>
          <t>Depende del miércoles</t>
        </is>
      </c>
      <c r="B70" s="9" t="inlineStr">
        <is>
          <t>Logística — Completar cantidad faltante</t>
        </is>
      </c>
      <c r="C70" s="9" t="inlineStr">
        <is>
          <t>PALA GRANDE</t>
        </is>
      </c>
      <c r="D70" s="9" t="n">
        <v>1</v>
      </c>
      <c r="E70" s="9" t="n">
        <v>2</v>
      </c>
      <c r="F70" s="9" t="n"/>
      <c r="G70" s="10" t="inlineStr">
        <is>
          <t>David Luzuriaga</t>
        </is>
      </c>
      <c r="H70" s="10" t="inlineStr">
        <is>
          <t>26 ago (revisar el miercoles)</t>
        </is>
      </c>
    </row>
    <row r="71" ht="15.75" customHeight="1" s="19">
      <c r="A71" s="13" t="inlineStr">
        <is>
          <t>Depende del miércoles</t>
        </is>
      </c>
      <c r="B71" s="9" t="inlineStr">
        <is>
          <t>Logística — Completar cantidad faltante</t>
        </is>
      </c>
      <c r="C71" s="9" t="inlineStr">
        <is>
          <t>PLATOS CENA DEL REY CON LOGO RUGE</t>
        </is>
      </c>
      <c r="D71" s="9" t="n">
        <v>48</v>
      </c>
      <c r="E71" s="9" t="n">
        <v>52</v>
      </c>
      <c r="F71" s="9" t="n"/>
      <c r="G71" s="10" t="inlineStr">
        <is>
          <t>David Luzuriaga</t>
        </is>
      </c>
      <c r="H71" s="10" t="inlineStr">
        <is>
          <t>26 ago (revisar el miercoles)</t>
        </is>
      </c>
    </row>
    <row r="72" ht="15.75" customHeight="1" s="19">
      <c r="A72" s="7" t="inlineStr">
        <is>
          <t>Se puede avanzar ya</t>
        </is>
      </c>
      <c r="B72" s="9" t="inlineStr">
        <is>
          <t>La Voz — Comprar</t>
        </is>
      </c>
      <c r="C72" s="9" t="inlineStr">
        <is>
          <t>CARAMELOS CON PROPÓLEO</t>
        </is>
      </c>
      <c r="D72" s="9" t="n"/>
      <c r="E72" s="9" t="n">
        <v>1</v>
      </c>
      <c r="F72" s="9" t="n"/>
      <c r="G72" s="10" t="inlineStr">
        <is>
          <t>Marco Guanuchi</t>
        </is>
      </c>
      <c r="H72" s="10" t="inlineStr">
        <is>
          <t>9 sept</t>
        </is>
      </c>
    </row>
    <row r="73" ht="15.75" customHeight="1" s="19">
      <c r="A73" s="7" t="inlineStr">
        <is>
          <t>Se puede avanzar ya</t>
        </is>
      </c>
      <c r="B73" s="9" t="inlineStr">
        <is>
          <t>La Voz — Comprar</t>
        </is>
      </c>
      <c r="C73" s="9" t="inlineStr">
        <is>
          <t>MIEL CON LIMÓN</t>
        </is>
      </c>
      <c r="D73" s="9" t="n"/>
      <c r="E73" s="9" t="n">
        <v>1</v>
      </c>
      <c r="F73" s="9" t="n"/>
      <c r="G73" s="10" t="inlineStr">
        <is>
          <t>Marco Guanuchi</t>
        </is>
      </c>
      <c r="H73" s="10" t="inlineStr">
        <is>
          <t>9 sept</t>
        </is>
      </c>
    </row>
    <row r="74" ht="15.75" customHeight="1" s="19">
      <c r="A74" s="7" t="inlineStr">
        <is>
          <t>Se puede avanzar ya</t>
        </is>
      </c>
      <c r="B74" s="9" t="inlineStr">
        <is>
          <t>La Voz — Comprar</t>
        </is>
      </c>
      <c r="C74" s="9" t="inlineStr">
        <is>
          <t>SPRAY ANTIINFLAMATORIO PARA GARGANTA CON PROPÓLEO</t>
        </is>
      </c>
      <c r="D74" s="9" t="n"/>
      <c r="E74" s="9" t="n">
        <v>1</v>
      </c>
      <c r="F74" s="9" t="n"/>
      <c r="G74" s="10" t="inlineStr">
        <is>
          <t>Marco Guanuchi</t>
        </is>
      </c>
      <c r="H74" s="10" t="inlineStr">
        <is>
          <t>9 sept</t>
        </is>
      </c>
    </row>
    <row r="75" ht="15.75" customHeight="1" s="19">
      <c r="A75" s="7" t="inlineStr">
        <is>
          <t>Se puede avanzar ya</t>
        </is>
      </c>
      <c r="B75" s="9" t="inlineStr">
        <is>
          <t>Cocina — Pendientes varios</t>
        </is>
      </c>
      <c r="C75" s="9" t="inlineStr">
        <is>
          <t>ATIZADOR PARA MOVER EL CARBÓN</t>
        </is>
      </c>
      <c r="D75" s="9" t="n"/>
      <c r="E75" s="9" t="n"/>
      <c r="F75" s="9" t="inlineStr">
        <is>
          <t>CONFIRMADO 17 ago (version final Mariano): Construcción a cargo de Marcos Chiriguaya, confirmar que lo tiene listo</t>
        </is>
      </c>
      <c r="G75" s="10" t="inlineStr">
        <is>
          <t>David Luzuriaga</t>
        </is>
      </c>
      <c r="H75" s="10" t="inlineStr">
        <is>
          <t>26 ago</t>
        </is>
      </c>
    </row>
    <row r="76" ht="15.75" customHeight="1" s="19">
      <c r="A76" s="13" t="inlineStr">
        <is>
          <t>Depende del miércoles</t>
        </is>
      </c>
      <c r="B76" s="9" t="inlineStr">
        <is>
          <t>Cocina — Pendientes varios</t>
        </is>
      </c>
      <c r="C76" s="9" t="inlineStr">
        <is>
          <t>CUCHARAS DE PLASTICO 100 UNIDADES</t>
        </is>
      </c>
      <c r="D76" s="9" t="n">
        <v>100</v>
      </c>
      <c r="E76" s="9" t="n">
        <v>100</v>
      </c>
      <c r="F76" s="9" t="inlineStr">
        <is>
          <t>CONFIRMADO 17 ago (version final Mariano): Ya completo — solo confirmar que están en almacén</t>
        </is>
      </c>
      <c r="G76" s="10" t="inlineStr">
        <is>
          <t>David Luzuriaga</t>
        </is>
      </c>
      <c r="H76" s="10" t="inlineStr">
        <is>
          <t>26 ago</t>
        </is>
      </c>
    </row>
    <row r="77" ht="15.75" customHeight="1" s="19">
      <c r="A77" s="7" t="inlineStr">
        <is>
          <t>Se puede avanzar ya</t>
        </is>
      </c>
      <c r="B77" s="9" t="inlineStr">
        <is>
          <t>Cocina — Decidir compra o préstamo</t>
        </is>
      </c>
      <c r="C77" s="9" t="inlineStr">
        <is>
          <t>BANDEJAS PARA SERVIR</t>
        </is>
      </c>
      <c r="D77" s="9" t="n"/>
      <c r="E77" s="9" t="n">
        <v>2</v>
      </c>
      <c r="F77" s="9" t="n"/>
      <c r="G77" s="10" t="inlineStr">
        <is>
          <t>David Luzuriaga</t>
        </is>
      </c>
      <c r="H77" s="10" t="inlineStr">
        <is>
          <t>26 ago</t>
        </is>
      </c>
    </row>
    <row r="78" ht="15.75" customHeight="1" s="19">
      <c r="A78" s="7" t="inlineStr">
        <is>
          <t>Se puede avanzar ya</t>
        </is>
      </c>
      <c r="B78" s="9" t="inlineStr">
        <is>
          <t>Cocina — Decidir compra o préstamo</t>
        </is>
      </c>
      <c r="C78" s="9" t="inlineStr">
        <is>
          <t>BOL METÁLICO DE COCINA GRANDE</t>
        </is>
      </c>
      <c r="D78" s="9" t="n"/>
      <c r="E78" s="9" t="n">
        <v>2</v>
      </c>
      <c r="F78" s="9" t="n"/>
      <c r="G78" s="10" t="inlineStr">
        <is>
          <t>David Luzuriaga</t>
        </is>
      </c>
      <c r="H78" s="10" t="inlineStr">
        <is>
          <t>26 ago</t>
        </is>
      </c>
    </row>
    <row r="79" ht="15.75" customHeight="1" s="19">
      <c r="A79" s="7" t="inlineStr">
        <is>
          <t>Se puede avanzar ya</t>
        </is>
      </c>
      <c r="B79" s="9" t="inlineStr">
        <is>
          <t>Cocina — Decidir compra o préstamo</t>
        </is>
      </c>
      <c r="C79" s="9" t="inlineStr">
        <is>
          <t>BUTANOS</t>
        </is>
      </c>
      <c r="D79" s="9" t="n"/>
      <c r="E79" s="9" t="n">
        <v>4</v>
      </c>
      <c r="F79" s="9" t="n"/>
      <c r="G79" s="10" t="inlineStr">
        <is>
          <t>David Luzuriaga</t>
        </is>
      </c>
      <c r="H79" s="10" t="inlineStr">
        <is>
          <t>26 ago</t>
        </is>
      </c>
    </row>
    <row r="80" ht="15.75" customHeight="1" s="19">
      <c r="A80" s="7" t="inlineStr">
        <is>
          <t>Se puede avanzar ya</t>
        </is>
      </c>
      <c r="B80" s="9" t="inlineStr">
        <is>
          <t>Cocina — Decidir compra o préstamo</t>
        </is>
      </c>
      <c r="C80" s="9" t="inlineStr">
        <is>
          <t>CUCHARA DE MADERA</t>
        </is>
      </c>
      <c r="D80" s="9" t="n"/>
      <c r="E80" s="9" t="n">
        <v>1</v>
      </c>
      <c r="F80" s="9" t="n"/>
      <c r="G80" s="10" t="inlineStr">
        <is>
          <t>David Luzuriaga</t>
        </is>
      </c>
      <c r="H80" s="10" t="inlineStr">
        <is>
          <t>26 ago</t>
        </is>
      </c>
    </row>
    <row r="81" ht="15.75" customHeight="1" s="19">
      <c r="A81" s="7" t="inlineStr">
        <is>
          <t>Se puede avanzar ya</t>
        </is>
      </c>
      <c r="B81" s="9" t="inlineStr">
        <is>
          <t>Cocina — Decidir compra o préstamo</t>
        </is>
      </c>
      <c r="C81" s="9" t="inlineStr">
        <is>
          <t>CUCHARÓN CAZO GRANDE</t>
        </is>
      </c>
      <c r="D81" s="9" t="n"/>
      <c r="E81" s="9" t="n">
        <v>1</v>
      </c>
      <c r="F81" s="9" t="n"/>
      <c r="G81" s="10" t="inlineStr">
        <is>
          <t>David Luzuriaga</t>
        </is>
      </c>
      <c r="H81" s="10" t="inlineStr">
        <is>
          <t>26 ago</t>
        </is>
      </c>
    </row>
    <row r="82" ht="15.75" customHeight="1" s="19">
      <c r="A82" s="7" t="inlineStr">
        <is>
          <t>Se puede avanzar ya</t>
        </is>
      </c>
      <c r="B82" s="9" t="inlineStr">
        <is>
          <t>Cocina — Decidir compra o préstamo</t>
        </is>
      </c>
      <c r="C82" s="9" t="inlineStr">
        <is>
          <t>CUCHARÓN GRANDE DE REPARTICIÓN</t>
        </is>
      </c>
      <c r="D82" s="9" t="n"/>
      <c r="E82" s="9" t="n">
        <v>2</v>
      </c>
      <c r="F82" s="9" t="n"/>
      <c r="G82" s="10" t="inlineStr">
        <is>
          <t>David Luzuriaga</t>
        </is>
      </c>
      <c r="H82" s="10" t="inlineStr">
        <is>
          <t>26 ago</t>
        </is>
      </c>
    </row>
    <row r="83" ht="15.75" customHeight="1" s="19">
      <c r="A83" s="7" t="inlineStr">
        <is>
          <t>Se puede avanzar ya</t>
        </is>
      </c>
      <c r="B83" s="9" t="inlineStr">
        <is>
          <t>Cocina — Decidir compra o préstamo</t>
        </is>
      </c>
      <c r="C83" s="9" t="inlineStr">
        <is>
          <t>CUCHILLOS DE CORTE</t>
        </is>
      </c>
      <c r="D83" s="9" t="n"/>
      <c r="E83" s="9" t="n">
        <v>3</v>
      </c>
      <c r="F83" s="9" t="n"/>
      <c r="G83" s="10" t="inlineStr">
        <is>
          <t>David Luzuriaga</t>
        </is>
      </c>
      <c r="H83" s="10" t="inlineStr">
        <is>
          <t>26 ago</t>
        </is>
      </c>
    </row>
    <row r="84" ht="15.75" customHeight="1" s="19">
      <c r="A84" s="7" t="inlineStr">
        <is>
          <t>Se puede avanzar ya</t>
        </is>
      </c>
      <c r="B84" s="9" t="inlineStr">
        <is>
          <t>Cocina — Decidir compra o préstamo</t>
        </is>
      </c>
      <c r="C84" s="9" t="inlineStr">
        <is>
          <t>DELANTALES DE COCINA</t>
        </is>
      </c>
      <c r="D84" s="9" t="n"/>
      <c r="E84" s="9" t="n">
        <v>2</v>
      </c>
      <c r="F84" s="9" t="n"/>
      <c r="G84" s="10" t="inlineStr">
        <is>
          <t>David Luzuriaga</t>
        </is>
      </c>
      <c r="H84" s="10" t="inlineStr">
        <is>
          <t>26 ago</t>
        </is>
      </c>
    </row>
    <row r="85" ht="15.75" customHeight="1" s="19">
      <c r="A85" s="7" t="inlineStr">
        <is>
          <t>Se puede avanzar ya</t>
        </is>
      </c>
      <c r="B85" s="9" t="inlineStr">
        <is>
          <t>Cocina — Decidir compra o préstamo</t>
        </is>
      </c>
      <c r="C85" s="9" t="inlineStr">
        <is>
          <t>ESPUMADERA GRANDE</t>
        </is>
      </c>
      <c r="D85" s="9" t="n"/>
      <c r="E85" s="9" t="n">
        <v>1</v>
      </c>
      <c r="F85" s="9" t="n"/>
      <c r="G85" s="10" t="inlineStr">
        <is>
          <t>David Luzuriaga</t>
        </is>
      </c>
      <c r="H85" s="10" t="inlineStr">
        <is>
          <t>26 ago</t>
        </is>
      </c>
    </row>
    <row r="86" ht="15.75" customHeight="1" s="19">
      <c r="A86" s="7" t="inlineStr">
        <is>
          <t>Se puede avanzar ya</t>
        </is>
      </c>
      <c r="B86" s="9" t="inlineStr">
        <is>
          <t>Cocina — Decidir compra o préstamo</t>
        </is>
      </c>
      <c r="C86" s="9" t="inlineStr">
        <is>
          <t>HORNILLO DE GAS PARA OLLA 100L</t>
        </is>
      </c>
      <c r="D86" s="9" t="n"/>
      <c r="E86" s="9" t="n">
        <v>1</v>
      </c>
      <c r="F86" s="9" t="n"/>
      <c r="G86" s="10" t="inlineStr">
        <is>
          <t>David Luzuriaga</t>
        </is>
      </c>
      <c r="H86" s="10" t="inlineStr">
        <is>
          <t>26 ago</t>
        </is>
      </c>
    </row>
    <row r="87" ht="15.75" customHeight="1" s="19">
      <c r="A87" s="7" t="inlineStr">
        <is>
          <t>Se puede avanzar ya</t>
        </is>
      </c>
      <c r="B87" s="9" t="inlineStr">
        <is>
          <t>Cocina — Decidir compra o préstamo</t>
        </is>
      </c>
      <c r="C87" s="9" t="inlineStr">
        <is>
          <t>HORNILLOS DE GAS PARA OLLA 50L</t>
        </is>
      </c>
      <c r="D87" s="9" t="n"/>
      <c r="E87" s="9" t="n">
        <v>3</v>
      </c>
      <c r="F87" s="9" t="n"/>
      <c r="G87" s="10" t="inlineStr">
        <is>
          <t>David Luzuriaga</t>
        </is>
      </c>
      <c r="H87" s="10" t="inlineStr">
        <is>
          <t>26 ago</t>
        </is>
      </c>
    </row>
    <row r="88" ht="15.75" customHeight="1" s="19">
      <c r="A88" s="7" t="inlineStr">
        <is>
          <t>Se puede avanzar ya</t>
        </is>
      </c>
      <c r="B88" s="9" t="inlineStr">
        <is>
          <t>Cocina — Decidir compra o préstamo</t>
        </is>
      </c>
      <c r="C88" s="9" t="inlineStr">
        <is>
          <t>JARRAS 2L</t>
        </is>
      </c>
      <c r="D88" s="9" t="n"/>
      <c r="E88" s="9" t="n">
        <v>2</v>
      </c>
      <c r="F88" s="9" t="n"/>
      <c r="G88" s="10" t="inlineStr">
        <is>
          <t>David Luzuriaga</t>
        </is>
      </c>
      <c r="H88" s="10" t="inlineStr">
        <is>
          <t>26 ago</t>
        </is>
      </c>
    </row>
    <row r="89" ht="15.75" customHeight="1" s="19">
      <c r="A89" s="7" t="inlineStr">
        <is>
          <t>Se puede avanzar ya</t>
        </is>
      </c>
      <c r="B89" s="9" t="inlineStr">
        <is>
          <t>Cocina — Decidir compra o préstamo</t>
        </is>
      </c>
      <c r="C89" s="9" t="inlineStr">
        <is>
          <t>OLLA ARROSERA 15L</t>
        </is>
      </c>
      <c r="D89" s="9" t="n"/>
      <c r="E89" s="9" t="n">
        <v>2</v>
      </c>
      <c r="F89" s="9" t="n"/>
      <c r="G89" s="10" t="inlineStr">
        <is>
          <t>David Luzuriaga</t>
        </is>
      </c>
      <c r="H89" s="10" t="inlineStr">
        <is>
          <t>26 ago</t>
        </is>
      </c>
    </row>
    <row r="90" ht="15.75" customHeight="1" s="19">
      <c r="A90" s="7" t="inlineStr">
        <is>
          <t>Se puede avanzar ya</t>
        </is>
      </c>
      <c r="B90" s="9" t="inlineStr">
        <is>
          <t>Cocina — Decidir compra o préstamo</t>
        </is>
      </c>
      <c r="C90" s="9" t="inlineStr">
        <is>
          <t>OLLA PARA COCINAR 50L</t>
        </is>
      </c>
      <c r="D90" s="9" t="n"/>
      <c r="E90" s="9" t="n">
        <v>3</v>
      </c>
      <c r="F90" s="9" t="n"/>
      <c r="G90" s="10" t="inlineStr">
        <is>
          <t>David Luzuriaga</t>
        </is>
      </c>
      <c r="H90" s="10" t="inlineStr">
        <is>
          <t>26 ago</t>
        </is>
      </c>
    </row>
    <row r="91" ht="15.75" customHeight="1" s="19">
      <c r="A91" s="7" t="inlineStr">
        <is>
          <t>Se puede avanzar ya</t>
        </is>
      </c>
      <c r="B91" s="9" t="inlineStr">
        <is>
          <t>Cocina — Decidir compra o préstamo</t>
        </is>
      </c>
      <c r="C91" s="9" t="inlineStr">
        <is>
          <t>PELADOR DE PATATAS</t>
        </is>
      </c>
      <c r="D91" s="9" t="n"/>
      <c r="E91" s="9" t="n">
        <v>2</v>
      </c>
      <c r="F91" s="9" t="n"/>
      <c r="G91" s="10" t="inlineStr">
        <is>
          <t>David Luzuriaga</t>
        </is>
      </c>
      <c r="H91" s="10" t="inlineStr">
        <is>
          <t>26 ago</t>
        </is>
      </c>
    </row>
    <row r="92" ht="15.75" customHeight="1" s="19">
      <c r="A92" s="7" t="inlineStr">
        <is>
          <t>Se puede avanzar ya</t>
        </is>
      </c>
      <c r="B92" s="9" t="inlineStr">
        <is>
          <t>Cocina — Decidir compra o préstamo</t>
        </is>
      </c>
      <c r="C92" s="9" t="inlineStr">
        <is>
          <t>RALLADOR DE ALIMENTOS</t>
        </is>
      </c>
      <c r="D92" s="9" t="n"/>
      <c r="E92" s="9" t="n">
        <v>1</v>
      </c>
      <c r="F92" s="9" t="n"/>
      <c r="G92" s="10" t="inlineStr">
        <is>
          <t>David Luzuriaga</t>
        </is>
      </c>
      <c r="H92" s="10" t="inlineStr">
        <is>
          <t>26 ago</t>
        </is>
      </c>
    </row>
    <row r="93" ht="15.75" customHeight="1" s="19">
      <c r="A93" s="7" t="inlineStr">
        <is>
          <t>Se puede avanzar ya</t>
        </is>
      </c>
      <c r="B93" s="9" t="inlineStr">
        <is>
          <t>Cocina — Decidir compra o préstamo</t>
        </is>
      </c>
      <c r="C93" s="9" t="inlineStr">
        <is>
          <t>SARTEN NORMAL GRANDE</t>
        </is>
      </c>
      <c r="D93" s="9" t="n"/>
      <c r="E93" s="9" t="n">
        <v>2</v>
      </c>
      <c r="F93" s="9" t="n"/>
      <c r="G93" s="10" t="inlineStr">
        <is>
          <t>David Luzuriaga</t>
        </is>
      </c>
      <c r="H93" s="10" t="inlineStr">
        <is>
          <t>26 ago</t>
        </is>
      </c>
    </row>
    <row r="94" ht="15.75" customHeight="1" s="19">
      <c r="A94" s="7" t="inlineStr">
        <is>
          <t>Se puede avanzar ya</t>
        </is>
      </c>
      <c r="B94" s="9" t="inlineStr">
        <is>
          <t>Cocina — Decidir compra o préstamo</t>
        </is>
      </c>
      <c r="C94" s="9" t="inlineStr">
        <is>
          <t>TABLA DE PICAR</t>
        </is>
      </c>
      <c r="D94" s="9" t="n"/>
      <c r="E94" s="9" t="n">
        <v>2</v>
      </c>
      <c r="F94" s="9" t="n"/>
      <c r="G94" s="10" t="inlineStr">
        <is>
          <t>David Luzuriaga</t>
        </is>
      </c>
      <c r="H94" s="10" t="inlineStr">
        <is>
          <t>26 ago</t>
        </is>
      </c>
    </row>
    <row r="95" ht="15.75" customHeight="1" s="19">
      <c r="A95" s="7" t="inlineStr">
        <is>
          <t>Se puede avanzar ya</t>
        </is>
      </c>
      <c r="B95" s="9" t="inlineStr">
        <is>
          <t>Cocina — Decidir compra o préstamo</t>
        </is>
      </c>
      <c r="C95" s="9" t="inlineStr">
        <is>
          <t>TIJERA DE COCINA</t>
        </is>
      </c>
      <c r="D95" s="9" t="n"/>
      <c r="E95" s="9" t="n">
        <v>1</v>
      </c>
      <c r="F95" s="9" t="n"/>
      <c r="G95" s="10" t="inlineStr">
        <is>
          <t>David Luzuriaga</t>
        </is>
      </c>
      <c r="H95" s="10" t="inlineStr">
        <is>
          <t>26 ago</t>
        </is>
      </c>
    </row>
    <row r="96" ht="15.75" customHeight="1" s="19">
      <c r="A96" s="7" t="inlineStr">
        <is>
          <t>Se puede avanzar ya</t>
        </is>
      </c>
      <c r="B96" s="9" t="inlineStr">
        <is>
          <t>Cocina — Decidir compra o préstamo</t>
        </is>
      </c>
      <c r="C96" s="9" t="inlineStr">
        <is>
          <t>BROCHA DE SILICONA (salsa barbacoa)</t>
        </is>
      </c>
      <c r="D96" s="9" t="n"/>
      <c r="E96" s="9" t="n">
        <v>2</v>
      </c>
      <c r="F96" s="9" t="n"/>
      <c r="G96" s="10" t="inlineStr">
        <is>
          <t>David Luzuriaga</t>
        </is>
      </c>
      <c r="H96" s="10" t="inlineStr">
        <is>
          <t>26 ago</t>
        </is>
      </c>
    </row>
    <row r="97" ht="15.75" customHeight="1" s="19">
      <c r="A97" s="7" t="inlineStr">
        <is>
          <t>Se puede avanzar ya</t>
        </is>
      </c>
      <c r="B97" s="9" t="inlineStr">
        <is>
          <t>Cocina — Decidir compra o préstamo</t>
        </is>
      </c>
      <c r="C97" s="9" t="inlineStr">
        <is>
          <t>CEPILLO METALICO PARRILLA</t>
        </is>
      </c>
      <c r="D97" s="9" t="n"/>
      <c r="E97" s="9" t="n">
        <v>1</v>
      </c>
      <c r="F97" s="9" t="n"/>
      <c r="G97" s="10" t="inlineStr">
        <is>
          <t>David Luzuriaga</t>
        </is>
      </c>
      <c r="H97" s="10" t="inlineStr">
        <is>
          <t>26 ago</t>
        </is>
      </c>
    </row>
    <row r="98" ht="15.75" customHeight="1" s="19">
      <c r="A98" s="7" t="inlineStr">
        <is>
          <t>Se puede avanzar ya</t>
        </is>
      </c>
      <c r="B98" s="9" t="inlineStr">
        <is>
          <t>Cocina — Decidir compra o préstamo</t>
        </is>
      </c>
      <c r="C98" s="9" t="inlineStr">
        <is>
          <t>GUANTES DE BARBACOA</t>
        </is>
      </c>
      <c r="D98" s="9" t="n"/>
      <c r="E98" s="9" t="n">
        <v>2</v>
      </c>
      <c r="F98" s="9" t="n"/>
      <c r="G98" s="10" t="inlineStr">
        <is>
          <t>David Luzuriaga</t>
        </is>
      </c>
      <c r="H98" s="10" t="inlineStr">
        <is>
          <t>26 ago</t>
        </is>
      </c>
    </row>
    <row r="99" ht="15.75" customHeight="1" s="19">
      <c r="A99" s="7" t="inlineStr">
        <is>
          <t>Se puede avanzar ya</t>
        </is>
      </c>
      <c r="B99" s="9" t="inlineStr">
        <is>
          <t>Cocina — Decidir compra o préstamo</t>
        </is>
      </c>
      <c r="C99" s="9" t="inlineStr">
        <is>
          <t>MECHEROS</t>
        </is>
      </c>
      <c r="D99" s="9" t="n"/>
      <c r="E99" s="9" t="n">
        <v>2</v>
      </c>
      <c r="F99" s="9" t="n"/>
      <c r="G99" s="10" t="inlineStr">
        <is>
          <t>David Luzuriaga</t>
        </is>
      </c>
      <c r="H99" s="10" t="inlineStr">
        <is>
          <t>26 ago</t>
        </is>
      </c>
    </row>
    <row r="100" ht="15.75" customHeight="1" s="19">
      <c r="A100" s="7" t="inlineStr">
        <is>
          <t>Se puede avanzar ya</t>
        </is>
      </c>
      <c r="B100" s="9" t="inlineStr">
        <is>
          <t>Cocina — Decidir compra o préstamo</t>
        </is>
      </c>
      <c r="C100" s="9" t="inlineStr">
        <is>
          <t>PINZAS GRANDES PARA ASAR</t>
        </is>
      </c>
      <c r="D100" s="9" t="n"/>
      <c r="E100" s="9" t="n">
        <v>2</v>
      </c>
      <c r="F100" s="9" t="n"/>
      <c r="G100" s="10" t="inlineStr">
        <is>
          <t>David Luzuriaga</t>
        </is>
      </c>
      <c r="H100" s="10" t="inlineStr">
        <is>
          <t>26 ago</t>
        </is>
      </c>
    </row>
    <row r="101" ht="15.75" customHeight="1" s="19">
      <c r="A101" s="7" t="inlineStr">
        <is>
          <t>Se puede avanzar ya</t>
        </is>
      </c>
      <c r="B101" s="9" t="inlineStr">
        <is>
          <t>Cocina — Confirmar préstamos</t>
        </is>
      </c>
      <c r="C101" s="9" t="inlineStr">
        <is>
          <t>AFILADOR DE CUCHILLOS</t>
        </is>
      </c>
      <c r="D101" s="9" t="n"/>
      <c r="E101" s="9" t="n">
        <v>1</v>
      </c>
      <c r="F101" s="9" t="inlineStr">
        <is>
          <t>CONFIRMADO 17 ago (version final Mariano): Marcos Chiriguaya</t>
        </is>
      </c>
      <c r="G101" s="10" t="inlineStr">
        <is>
          <t>David Luzuriaga</t>
        </is>
      </c>
      <c r="H101" s="10" t="inlineStr">
        <is>
          <t>26 ago</t>
        </is>
      </c>
    </row>
    <row r="102" ht="15.75" customHeight="1" s="19">
      <c r="A102" s="7" t="inlineStr">
        <is>
          <t>Se puede avanzar ya</t>
        </is>
      </c>
      <c r="B102" s="9" t="inlineStr">
        <is>
          <t>Cocina — Confirmar préstamos</t>
        </is>
      </c>
      <c r="C102" s="9" t="inlineStr">
        <is>
          <t>MICRO ONDAS</t>
        </is>
      </c>
      <c r="D102" s="9" t="n"/>
      <c r="E102" s="9" t="n">
        <v>2</v>
      </c>
      <c r="F102" s="9" t="inlineStr">
        <is>
          <t>CONFIRMADO 17 ago (version final Mariano): 1 Marcos J. + buscar otro</t>
        </is>
      </c>
      <c r="G102" s="10" t="inlineStr">
        <is>
          <t>David Luzuriaga</t>
        </is>
      </c>
      <c r="H102" s="10" t="inlineStr">
        <is>
          <t>26 ago</t>
        </is>
      </c>
    </row>
    <row r="103" ht="15.75" customHeight="1" s="19">
      <c r="A103" s="7" t="inlineStr">
        <is>
          <t>Se puede avanzar ya</t>
        </is>
      </c>
      <c r="B103" s="9" t="inlineStr">
        <is>
          <t>Cocina — Confirmar préstamos</t>
        </is>
      </c>
      <c r="C103" s="9" t="inlineStr">
        <is>
          <t>OLLA PARA COCINAR 100L</t>
        </is>
      </c>
      <c r="D103" s="9" t="n"/>
      <c r="E103" s="9" t="n">
        <v>1</v>
      </c>
      <c r="F103" s="9" t="inlineStr">
        <is>
          <t>CONFIRMADO 17 ago (version final Mariano): Marcos Jurado</t>
        </is>
      </c>
      <c r="G103" s="10" t="inlineStr">
        <is>
          <t>David Luzuriaga</t>
        </is>
      </c>
      <c r="H103" s="10" t="inlineStr">
        <is>
          <t>26 ago</t>
        </is>
      </c>
    </row>
    <row r="104" ht="15.75" customHeight="1" s="19">
      <c r="A104" s="7" t="inlineStr">
        <is>
          <t>Se puede avanzar ya</t>
        </is>
      </c>
      <c r="B104" s="9" t="inlineStr">
        <is>
          <t>Cocina — Confirmar préstamos</t>
        </is>
      </c>
      <c r="C104" s="9" t="inlineStr">
        <is>
          <t>SARTEN WOOK GRANDE</t>
        </is>
      </c>
      <c r="D104" s="9" t="n"/>
      <c r="E104" s="9" t="n">
        <v>1</v>
      </c>
      <c r="F104" s="9" t="inlineStr">
        <is>
          <t>CONFIRMADO 17 ago (version final Mariano): Marcos Chiriguaya</t>
        </is>
      </c>
      <c r="G104" s="10" t="inlineStr">
        <is>
          <t>David Luzuriaga</t>
        </is>
      </c>
      <c r="H104" s="10" t="inlineStr">
        <is>
          <t>26 ago</t>
        </is>
      </c>
    </row>
    <row r="105" ht="15.75" customHeight="1" s="19">
      <c r="A105" s="7" t="inlineStr">
        <is>
          <t>Se puede avanzar ya</t>
        </is>
      </c>
      <c r="B105" s="9" t="inlineStr">
        <is>
          <t>Cocina — Confirmar préstamos</t>
        </is>
      </c>
      <c r="C105" s="9" t="inlineStr">
        <is>
          <t>FOCO REFLECTOR DE PIE</t>
        </is>
      </c>
      <c r="D105" s="9" t="n"/>
      <c r="E105" s="9" t="n">
        <v>1</v>
      </c>
      <c r="F105" s="9" t="inlineStr">
        <is>
          <t>CONFIRMADO 17 ago (version final Mariano): Iglesia Impact Valencia</t>
        </is>
      </c>
      <c r="G105" s="10" t="inlineStr">
        <is>
          <t>David Luzuriaga</t>
        </is>
      </c>
      <c r="H105" s="10" t="inlineStr">
        <is>
          <t>26 ago</t>
        </is>
      </c>
    </row>
    <row r="106" ht="15.75" customHeight="1" s="19">
      <c r="A106" s="13" t="inlineStr">
        <is>
          <t>Depende del miércoles</t>
        </is>
      </c>
      <c r="B106" s="9" t="inlineStr">
        <is>
          <t>Cocina — Completar cantidad faltante</t>
        </is>
      </c>
      <c r="C106" s="9" t="inlineStr">
        <is>
          <t>PLATOS DE CARTON DE 6 UNIDADES</t>
        </is>
      </c>
      <c r="D106" s="9" t="n">
        <v>42</v>
      </c>
      <c r="E106" s="9" t="n">
        <v>70</v>
      </c>
      <c r="F106" s="9" t="n"/>
      <c r="G106" s="10" t="inlineStr">
        <is>
          <t>David Luzuriaga</t>
        </is>
      </c>
      <c r="H106" s="10" t="inlineStr">
        <is>
          <t>26 ago</t>
        </is>
      </c>
    </row>
    <row r="107" ht="15.75" customHeight="1" s="19">
      <c r="A107" s="13" t="inlineStr">
        <is>
          <t>Depende del miércoles</t>
        </is>
      </c>
      <c r="B107" s="9" t="inlineStr">
        <is>
          <t>Cocina — Completar cantidad faltante</t>
        </is>
      </c>
      <c r="C107" s="9" t="inlineStr">
        <is>
          <t>TENEDORES DE PLASTICO DE 100 UNIDADES</t>
        </is>
      </c>
      <c r="D107" s="9" t="inlineStr">
        <is>
          <t>1 paquete</t>
        </is>
      </c>
      <c r="E107" s="9" t="n">
        <v>100</v>
      </c>
      <c r="F107" s="9" t="n"/>
      <c r="G107" s="10" t="inlineStr">
        <is>
          <t>David Luzuriaga</t>
        </is>
      </c>
      <c r="H107" s="10" t="inlineStr">
        <is>
          <t>26 ago</t>
        </is>
      </c>
    </row>
    <row r="108" ht="15.75" customHeight="1" s="19">
      <c r="A108" s="13" t="inlineStr">
        <is>
          <t>Depende del miércoles</t>
        </is>
      </c>
      <c r="B108" s="9" t="inlineStr">
        <is>
          <t>Cocina — Completar cantidad faltante</t>
        </is>
      </c>
      <c r="C108" s="9" t="inlineStr">
        <is>
          <t>VASOS DE CARTON PARA CAFÉ 50 UNIDADES</t>
        </is>
      </c>
      <c r="D108" s="9" t="inlineStr">
        <is>
          <t>2 paquetes</t>
        </is>
      </c>
      <c r="E108" s="9" t="n">
        <v>150</v>
      </c>
      <c r="F108" s="9" t="n"/>
      <c r="G108" s="10" t="inlineStr">
        <is>
          <t>David Luzuriaga</t>
        </is>
      </c>
      <c r="H108" s="10" t="inlineStr">
        <is>
          <t>26 ago</t>
        </is>
      </c>
    </row>
    <row r="109" ht="15.75" customHeight="1" s="19">
      <c r="A109" s="13" t="inlineStr">
        <is>
          <t>Depende del miércoles</t>
        </is>
      </c>
      <c r="B109" s="9" t="inlineStr">
        <is>
          <t>Cocina — Completar cantidad faltante</t>
        </is>
      </c>
      <c r="C109" s="9" t="inlineStr">
        <is>
          <t>VASOS PLASTICOS PARA BEBIDA 100 UNIDADES</t>
        </is>
      </c>
      <c r="D109" s="9" t="inlineStr">
        <is>
          <t>2 paquetes</t>
        </is>
      </c>
      <c r="E109" s="9" t="n">
        <v>200</v>
      </c>
      <c r="F109" s="9" t="n"/>
      <c r="G109" s="10" t="inlineStr">
        <is>
          <t>David Luzuriaga</t>
        </is>
      </c>
      <c r="H109" s="10" t="inlineStr">
        <is>
          <t>26 ago</t>
        </is>
      </c>
    </row>
    <row r="110" ht="15.75" customHeight="1" s="19">
      <c r="A110" s="13" t="inlineStr">
        <is>
          <t>Depende del miércoles</t>
        </is>
      </c>
      <c r="B110" s="9" t="inlineStr">
        <is>
          <t>Cocina — Completar cantidad faltante</t>
        </is>
      </c>
      <c r="C110" s="9" t="inlineStr">
        <is>
          <t>CAFÉ SOLUBLE BOTE</t>
        </is>
      </c>
      <c r="D110" s="9" t="n">
        <v>1</v>
      </c>
      <c r="E110" s="9" t="n">
        <v>2</v>
      </c>
      <c r="F110" s="9" t="n"/>
      <c r="G110" s="10" t="inlineStr">
        <is>
          <t>David Luzuriaga</t>
        </is>
      </c>
      <c r="H110" s="10" t="inlineStr">
        <is>
          <t>26 ago</t>
        </is>
      </c>
    </row>
    <row r="111" ht="15.75" customHeight="1" s="19">
      <c r="A111" s="18" t="inlineStr">
        <is>
          <t>No urgente (cerca de octubre)</t>
        </is>
      </c>
      <c r="B111" s="9" t="inlineStr">
        <is>
          <t>Cocina — Comprar limpieza y alimentación (perecedero, cerca de octubre)</t>
        </is>
      </c>
      <c r="C111" s="9" t="inlineStr">
        <is>
          <t>BALLETAS DE COCINA PAQUETES DE 3 UNIDADES</t>
        </is>
      </c>
      <c r="D111" s="9" t="n">
        <v>0</v>
      </c>
      <c r="E111" s="9" t="inlineStr">
        <is>
          <t>2 paquetes</t>
        </is>
      </c>
      <c r="F111" s="9" t="n"/>
      <c r="G111" s="10" t="inlineStr">
        <is>
          <t>David Luzuriaga</t>
        </is>
      </c>
      <c r="H111" s="10" t="inlineStr">
        <is>
          <t>26 ago</t>
        </is>
      </c>
    </row>
    <row r="112" ht="15.75" customHeight="1" s="19">
      <c r="A112" s="18" t="inlineStr">
        <is>
          <t>No urgente (cerca de octubre)</t>
        </is>
      </c>
      <c r="B112" s="9" t="inlineStr">
        <is>
          <t>Cocina — Comprar limpieza y alimentación (perecedero, cerca de octubre)</t>
        </is>
      </c>
      <c r="C112" s="9" t="inlineStr">
        <is>
          <t>CUBO PARA FREGAR</t>
        </is>
      </c>
      <c r="D112" s="9" t="n">
        <v>0</v>
      </c>
      <c r="E112" s="9" t="n">
        <v>2</v>
      </c>
      <c r="F112" s="9" t="n"/>
      <c r="G112" s="10" t="inlineStr">
        <is>
          <t>David Luzuriaga</t>
        </is>
      </c>
      <c r="H112" s="10" t="inlineStr">
        <is>
          <t>26 ago</t>
        </is>
      </c>
    </row>
    <row r="113" ht="15.75" customHeight="1" s="19">
      <c r="A113" s="18" t="inlineStr">
        <is>
          <t>No urgente (cerca de octubre)</t>
        </is>
      </c>
      <c r="B113" s="9" t="inlineStr">
        <is>
          <t>Cocina — Comprar limpieza y alimentación (perecedero, cerca de octubre)</t>
        </is>
      </c>
      <c r="C113" s="9" t="inlineStr">
        <is>
          <t>ESCOBAS PARA BARRER</t>
        </is>
      </c>
      <c r="D113" s="9" t="n">
        <v>0</v>
      </c>
      <c r="E113" s="9" t="n">
        <v>2</v>
      </c>
      <c r="F113" s="9" t="n"/>
      <c r="G113" s="10" t="inlineStr">
        <is>
          <t>David Luzuriaga</t>
        </is>
      </c>
      <c r="H113" s="10" t="inlineStr">
        <is>
          <t>26 ago</t>
        </is>
      </c>
    </row>
    <row r="114" ht="15.75" customHeight="1" s="19">
      <c r="A114" s="18" t="inlineStr">
        <is>
          <t>No urgente (cerca de octubre)</t>
        </is>
      </c>
      <c r="B114" s="9" t="inlineStr">
        <is>
          <t>Cocina — Comprar limpieza y alimentación (perecedero, cerca de octubre)</t>
        </is>
      </c>
      <c r="C114" s="9" t="inlineStr">
        <is>
          <t>ESTROPAJO DE METAL</t>
        </is>
      </c>
      <c r="D114" s="9" t="n">
        <v>0</v>
      </c>
      <c r="E114" s="9" t="n">
        <v>2</v>
      </c>
      <c r="F114" s="9" t="n"/>
      <c r="G114" s="10" t="inlineStr">
        <is>
          <t>David Luzuriaga</t>
        </is>
      </c>
      <c r="H114" s="10" t="inlineStr">
        <is>
          <t>26 ago</t>
        </is>
      </c>
    </row>
    <row r="115" ht="15.75" customHeight="1" s="19">
      <c r="A115" s="18" t="inlineStr">
        <is>
          <t>No urgente (cerca de octubre)</t>
        </is>
      </c>
      <c r="B115" s="9" t="inlineStr">
        <is>
          <t>Cocina — Comprar limpieza y alimentación (perecedero, cerca de octubre)</t>
        </is>
      </c>
      <c r="C115" s="9" t="inlineStr">
        <is>
          <t>ESTROPAJO PARA LAVAR PLATOS</t>
        </is>
      </c>
      <c r="D115" s="9" t="n">
        <v>0</v>
      </c>
      <c r="E115" s="9" t="n">
        <v>2</v>
      </c>
      <c r="F115" s="9" t="n"/>
      <c r="G115" s="10" t="inlineStr">
        <is>
          <t>David Luzuriaga</t>
        </is>
      </c>
      <c r="H115" s="10" t="inlineStr">
        <is>
          <t>26 ago</t>
        </is>
      </c>
    </row>
    <row r="116" ht="15.75" customHeight="1" s="19">
      <c r="A116" s="18" t="inlineStr">
        <is>
          <t>No urgente (cerca de octubre)</t>
        </is>
      </c>
      <c r="B116" s="9" t="inlineStr">
        <is>
          <t>Cocina — Comprar limpieza y alimentación (perecedero, cerca de octubre)</t>
        </is>
      </c>
      <c r="C116" s="9" t="inlineStr">
        <is>
          <t>FREGASUELOS</t>
        </is>
      </c>
      <c r="D116" s="9" t="n">
        <v>0</v>
      </c>
      <c r="E116" s="9" t="n">
        <v>1</v>
      </c>
      <c r="F116" s="9" t="n"/>
      <c r="G116" s="10" t="inlineStr">
        <is>
          <t>David Luzuriaga</t>
        </is>
      </c>
      <c r="H116" s="10" t="inlineStr">
        <is>
          <t>26 ago</t>
        </is>
      </c>
    </row>
    <row r="117" ht="15.75" customHeight="1" s="19">
      <c r="A117" s="18" t="inlineStr">
        <is>
          <t>No urgente (cerca de octubre)</t>
        </is>
      </c>
      <c r="B117" s="9" t="inlineStr">
        <is>
          <t>Cocina — Comprar limpieza y alimentación (perecedero, cerca de octubre)</t>
        </is>
      </c>
      <c r="C117" s="9" t="inlineStr">
        <is>
          <t>LABAVAJILLAS DE PLATOS</t>
        </is>
      </c>
      <c r="D117" s="9" t="n">
        <v>0</v>
      </c>
      <c r="E117" s="9" t="n">
        <v>1</v>
      </c>
      <c r="F117" s="9" t="n"/>
      <c r="G117" s="10" t="inlineStr">
        <is>
          <t>David Luzuriaga</t>
        </is>
      </c>
      <c r="H117" s="10" t="inlineStr">
        <is>
          <t>26 ago</t>
        </is>
      </c>
    </row>
    <row r="118" ht="15.75" customHeight="1" s="19">
      <c r="A118" s="18" t="inlineStr">
        <is>
          <t>No urgente (cerca de octubre)</t>
        </is>
      </c>
      <c r="B118" s="9" t="inlineStr">
        <is>
          <t>Cocina — Comprar limpieza y alimentación (perecedero, cerca de octubre)</t>
        </is>
      </c>
      <c r="C118" s="9" t="inlineStr">
        <is>
          <t>LEJIA NORMAL LIQUIDA</t>
        </is>
      </c>
      <c r="D118" s="9" t="n">
        <v>0</v>
      </c>
      <c r="E118" s="9" t="n">
        <v>1</v>
      </c>
      <c r="F118" s="9" t="n"/>
      <c r="G118" s="10" t="inlineStr">
        <is>
          <t>David Luzuriaga</t>
        </is>
      </c>
      <c r="H118" s="10" t="inlineStr">
        <is>
          <t>26 ago</t>
        </is>
      </c>
    </row>
    <row r="119" ht="15.75" customHeight="1" s="19">
      <c r="A119" s="18" t="inlineStr">
        <is>
          <t>No urgente (cerca de octubre)</t>
        </is>
      </c>
      <c r="B119" s="9" t="inlineStr">
        <is>
          <t>Cocina — Comprar limpieza y alimentación (perecedero, cerca de octubre)</t>
        </is>
      </c>
      <c r="C119" s="9" t="inlineStr">
        <is>
          <t>MOCHOS PARA FREGAR</t>
        </is>
      </c>
      <c r="D119" s="9" t="n">
        <v>0</v>
      </c>
      <c r="E119" s="9" t="n">
        <v>2</v>
      </c>
      <c r="F119" s="9" t="n"/>
      <c r="G119" s="10" t="inlineStr">
        <is>
          <t>David Luzuriaga</t>
        </is>
      </c>
      <c r="H119" s="10" t="inlineStr">
        <is>
          <t>26 ago</t>
        </is>
      </c>
    </row>
    <row r="120" ht="15.75" customHeight="1" s="19">
      <c r="A120" s="18" t="inlineStr">
        <is>
          <t>No urgente (cerca de octubre)</t>
        </is>
      </c>
      <c r="B120" s="9" t="inlineStr">
        <is>
          <t>Cocina — Comprar limpieza y alimentación (perecedero, cerca de octubre)</t>
        </is>
      </c>
      <c r="C120" s="9" t="inlineStr">
        <is>
          <t>PAPEL DE COCINA EN ROLLO</t>
        </is>
      </c>
      <c r="D120" s="9" t="n">
        <v>0</v>
      </c>
      <c r="E120" s="9" t="inlineStr">
        <is>
          <t>1 rollo</t>
        </is>
      </c>
      <c r="F120" s="9" t="n"/>
      <c r="G120" s="10" t="inlineStr">
        <is>
          <t>David Luzuriaga</t>
        </is>
      </c>
      <c r="H120" s="10" t="inlineStr">
        <is>
          <t>26 ago</t>
        </is>
      </c>
    </row>
    <row r="121" ht="15.75" customHeight="1" s="19">
      <c r="A121" s="18" t="inlineStr">
        <is>
          <t>No urgente (cerca de octubre)</t>
        </is>
      </c>
      <c r="B121" s="9" t="inlineStr">
        <is>
          <t>Cocina — Comprar limpieza y alimentación (perecedero, cerca de octubre)</t>
        </is>
      </c>
      <c r="C121" s="9" t="inlineStr">
        <is>
          <t>RECOGEDOR DE BASURA</t>
        </is>
      </c>
      <c r="D121" s="9" t="n">
        <v>0</v>
      </c>
      <c r="E121" s="9" t="n">
        <v>1</v>
      </c>
      <c r="F121" s="9" t="n"/>
      <c r="G121" s="10" t="inlineStr">
        <is>
          <t>David Luzuriaga</t>
        </is>
      </c>
      <c r="H121" s="10" t="inlineStr">
        <is>
          <t>26 ago</t>
        </is>
      </c>
    </row>
    <row r="122" ht="15.75" customHeight="1" s="19">
      <c r="A122" s="18" t="inlineStr">
        <is>
          <t>No urgente (cerca de octubre)</t>
        </is>
      </c>
      <c r="B122" s="9" t="inlineStr">
        <is>
          <t>Cocina — Comprar limpieza y alimentación (perecedero, cerca de octubre)</t>
        </is>
      </c>
      <c r="C122" s="9" t="inlineStr">
        <is>
          <t>CARBÓN BOLSAS DE 5 KILOS</t>
        </is>
      </c>
      <c r="D122" s="9" t="n">
        <v>0</v>
      </c>
      <c r="E122" s="9" t="inlineStr">
        <is>
          <t>12 bolsas</t>
        </is>
      </c>
      <c r="F122" s="9" t="n"/>
      <c r="G122" s="10" t="inlineStr">
        <is>
          <t>David Luzuriaga</t>
        </is>
      </c>
      <c r="H122" s="10" t="inlineStr">
        <is>
          <t>26 ago</t>
        </is>
      </c>
    </row>
    <row r="123" ht="15.75" customHeight="1" s="19">
      <c r="A123" s="18" t="inlineStr">
        <is>
          <t>No urgente (cerca de octubre)</t>
        </is>
      </c>
      <c r="B123" s="9" t="inlineStr">
        <is>
          <t>Cocina — Comprar limpieza y alimentación (perecedero, cerca de octubre)</t>
        </is>
      </c>
      <c r="C123" s="9" t="inlineStr">
        <is>
          <t>PASTILLAS PARA ENCENDER FUEGO</t>
        </is>
      </c>
      <c r="D123" s="9" t="n">
        <v>0</v>
      </c>
      <c r="E123" s="9" t="n">
        <v>1</v>
      </c>
      <c r="F123" s="9" t="n"/>
      <c r="G123" s="10" t="inlineStr">
        <is>
          <t>David Luzuriaga</t>
        </is>
      </c>
      <c r="H123" s="10" t="inlineStr">
        <is>
          <t>26 ago</t>
        </is>
      </c>
    </row>
    <row r="124" ht="15.75" customHeight="1" s="19">
      <c r="A124" s="18" t="inlineStr">
        <is>
          <t>No urgente (cerca de octubre)</t>
        </is>
      </c>
      <c r="B124" s="9" t="inlineStr">
        <is>
          <t>Cocina — Comprar limpieza y alimentación (perecedero, cerca de octubre)</t>
        </is>
      </c>
      <c r="C124" s="9" t="inlineStr">
        <is>
          <t>ACEITE GIRASOL 5 LITROS</t>
        </is>
      </c>
      <c r="D124" s="9" t="n">
        <v>0</v>
      </c>
      <c r="E124" s="9" t="inlineStr">
        <is>
          <t>1 bote</t>
        </is>
      </c>
      <c r="F124" s="9" t="n"/>
      <c r="G124" s="10" t="inlineStr">
        <is>
          <t>David Luzuriaga</t>
        </is>
      </c>
      <c r="H124" s="10" t="inlineStr">
        <is>
          <t>26 ago</t>
        </is>
      </c>
    </row>
    <row r="125" ht="15.75" customHeight="1" s="19">
      <c r="A125" s="18" t="inlineStr">
        <is>
          <t>No urgente (cerca de octubre)</t>
        </is>
      </c>
      <c r="B125" s="9" t="inlineStr">
        <is>
          <t>Cocina — Comprar limpieza y alimentación (perecedero, cerca de octubre)</t>
        </is>
      </c>
      <c r="C125" s="9" t="inlineStr">
        <is>
          <t>ACHOTE PASTA</t>
        </is>
      </c>
      <c r="D125" s="9" t="n">
        <v>0</v>
      </c>
      <c r="E125" s="9" t="inlineStr">
        <is>
          <t>1 bote</t>
        </is>
      </c>
      <c r="F125" s="9" t="n"/>
      <c r="G125" s="10" t="inlineStr">
        <is>
          <t>David Luzuriaga</t>
        </is>
      </c>
      <c r="H125" s="10" t="inlineStr">
        <is>
          <t>26 ago</t>
        </is>
      </c>
    </row>
    <row r="126" ht="15.75" customHeight="1" s="19">
      <c r="A126" s="18" t="inlineStr">
        <is>
          <t>No urgente (cerca de octubre)</t>
        </is>
      </c>
      <c r="B126" s="9" t="inlineStr">
        <is>
          <t>Cocina — Comprar limpieza y alimentación (perecedero, cerca de octubre)</t>
        </is>
      </c>
      <c r="C126" s="9" t="inlineStr">
        <is>
          <t>ACUARIUS DE 2 LITROS (pastores)</t>
        </is>
      </c>
      <c r="D126" s="9" t="n">
        <v>0</v>
      </c>
      <c r="E126" s="9" t="n">
        <v>4</v>
      </c>
      <c r="F126" s="9" t="n"/>
      <c r="G126" s="10" t="inlineStr">
        <is>
          <t>David Luzuriaga</t>
        </is>
      </c>
      <c r="H126" s="10" t="inlineStr">
        <is>
          <t>26 ago</t>
        </is>
      </c>
    </row>
    <row r="127" ht="15.75" customHeight="1" s="19">
      <c r="A127" s="18" t="inlineStr">
        <is>
          <t>No urgente (cerca de octubre)</t>
        </is>
      </c>
      <c r="B127" s="9" t="inlineStr">
        <is>
          <t>Cocina — Comprar limpieza y alimentación (perecedero, cerca de octubre)</t>
        </is>
      </c>
      <c r="C127" s="9" t="inlineStr">
        <is>
          <t>AJINO MOTO</t>
        </is>
      </c>
      <c r="D127" s="9" t="n">
        <v>0</v>
      </c>
      <c r="E127" s="9" t="inlineStr">
        <is>
          <t>1 bolsa</t>
        </is>
      </c>
      <c r="F127" s="9" t="n"/>
      <c r="G127" s="10" t="inlineStr">
        <is>
          <t>David Luzuriaga</t>
        </is>
      </c>
      <c r="H127" s="10" t="inlineStr">
        <is>
          <t>26 ago</t>
        </is>
      </c>
    </row>
    <row r="128" ht="15.75" customHeight="1" s="19">
      <c r="A128" s="18" t="inlineStr">
        <is>
          <t>No urgente (cerca de octubre)</t>
        </is>
      </c>
      <c r="B128" s="9" t="inlineStr">
        <is>
          <t>Cocina — Comprar limpieza y alimentación (perecedero, cerca de octubre)</t>
        </is>
      </c>
      <c r="C128" s="9" t="inlineStr">
        <is>
          <t>AJO ACEITE EN BOTE PARA UNTAR DE 800 ML</t>
        </is>
      </c>
      <c r="D128" s="9" t="n">
        <v>0</v>
      </c>
      <c r="E128" s="9" t="inlineStr">
        <is>
          <t>4 botes</t>
        </is>
      </c>
      <c r="F128" s="9" t="n"/>
      <c r="G128" s="10" t="inlineStr">
        <is>
          <t>David Luzuriaga</t>
        </is>
      </c>
      <c r="H128" s="10" t="inlineStr">
        <is>
          <t>26 ago</t>
        </is>
      </c>
    </row>
    <row r="129" ht="15.75" customHeight="1" s="19">
      <c r="A129" s="18" t="inlineStr">
        <is>
          <t>No urgente (cerca de octubre)</t>
        </is>
      </c>
      <c r="B129" s="9" t="inlineStr">
        <is>
          <t>Cocina — Comprar limpieza y alimentación (perecedero, cerca de octubre)</t>
        </is>
      </c>
      <c r="C129" s="9" t="inlineStr">
        <is>
          <t>AJO EN POLVO</t>
        </is>
      </c>
      <c r="D129" s="9" t="n">
        <v>0</v>
      </c>
      <c r="E129" s="9" t="inlineStr">
        <is>
          <t>1 bote</t>
        </is>
      </c>
      <c r="F129" s="9" t="n"/>
      <c r="G129" s="10" t="inlineStr">
        <is>
          <t>David Luzuriaga</t>
        </is>
      </c>
      <c r="H129" s="10" t="inlineStr">
        <is>
          <t>26 ago</t>
        </is>
      </c>
    </row>
    <row r="130" ht="15.75" customHeight="1" s="19">
      <c r="A130" s="18" t="inlineStr">
        <is>
          <t>No urgente (cerca de octubre)</t>
        </is>
      </c>
      <c r="B130" s="9" t="inlineStr">
        <is>
          <t>Cocina — Comprar limpieza y alimentación (perecedero, cerca de octubre)</t>
        </is>
      </c>
      <c r="C130" s="9" t="inlineStr">
        <is>
          <t>AJO NATURAL EN MALLAS</t>
        </is>
      </c>
      <c r="D130" s="9" t="n">
        <v>0</v>
      </c>
      <c r="E130" s="9" t="inlineStr">
        <is>
          <t>1 kilo</t>
        </is>
      </c>
      <c r="F130" s="9" t="n"/>
      <c r="G130" s="10" t="inlineStr">
        <is>
          <t>David Luzuriaga</t>
        </is>
      </c>
      <c r="H130" s="10" t="inlineStr">
        <is>
          <t>26 ago</t>
        </is>
      </c>
    </row>
    <row r="131" ht="15.75" customHeight="1" s="19">
      <c r="A131" s="18" t="inlineStr">
        <is>
          <t>No urgente (cerca de octubre)</t>
        </is>
      </c>
      <c r="B131" s="9" t="inlineStr">
        <is>
          <t>Cocina — Comprar limpieza y alimentación (perecedero, cerca de octubre)</t>
        </is>
      </c>
      <c r="C131" s="9" t="inlineStr">
        <is>
          <t>ALUBIAS NEGRAS DE BOTE</t>
        </is>
      </c>
      <c r="D131" s="9" t="n">
        <v>0</v>
      </c>
      <c r="E131" s="9" t="inlineStr">
        <is>
          <t>4 botes</t>
        </is>
      </c>
      <c r="F131" s="9" t="n"/>
      <c r="G131" s="10" t="inlineStr">
        <is>
          <t>David Luzuriaga</t>
        </is>
      </c>
      <c r="H131" s="10" t="inlineStr">
        <is>
          <t>26 ago</t>
        </is>
      </c>
    </row>
    <row r="132" ht="15.75" customHeight="1" s="19">
      <c r="A132" s="18" t="inlineStr">
        <is>
          <t>No urgente (cerca de octubre)</t>
        </is>
      </c>
      <c r="B132" s="9" t="inlineStr">
        <is>
          <t>Cocina — Comprar limpieza y alimentación (perecedero, cerca de octubre)</t>
        </is>
      </c>
      <c r="C132" s="9" t="inlineStr">
        <is>
          <t>APIO</t>
        </is>
      </c>
      <c r="D132" s="9" t="n">
        <v>0</v>
      </c>
      <c r="E132" s="9" t="inlineStr">
        <is>
          <t>2 fajos</t>
        </is>
      </c>
      <c r="F132" s="9" t="n"/>
      <c r="G132" s="10" t="inlineStr">
        <is>
          <t>David Luzuriaga</t>
        </is>
      </c>
      <c r="H132" s="10" t="inlineStr">
        <is>
          <t>26 ago</t>
        </is>
      </c>
    </row>
    <row r="133" ht="15.75" customHeight="1" s="19">
      <c r="A133" s="18" t="inlineStr">
        <is>
          <t>No urgente (cerca de octubre)</t>
        </is>
      </c>
      <c r="B133" s="9" t="inlineStr">
        <is>
          <t>Cocina — Comprar limpieza y alimentación (perecedero, cerca de octubre)</t>
        </is>
      </c>
      <c r="C133" s="9" t="inlineStr">
        <is>
          <t>ARROZ LARGO</t>
        </is>
      </c>
      <c r="D133" s="9" t="n">
        <v>0</v>
      </c>
      <c r="E133" s="9" t="inlineStr">
        <is>
          <t>5 bolsas de 1 kilo</t>
        </is>
      </c>
      <c r="F133" s="9" t="n"/>
      <c r="G133" s="10" t="inlineStr">
        <is>
          <t>David Luzuriaga</t>
        </is>
      </c>
      <c r="H133" s="10" t="inlineStr">
        <is>
          <t>26 ago</t>
        </is>
      </c>
    </row>
    <row r="134" ht="15.75" customHeight="1" s="19">
      <c r="A134" s="18" t="inlineStr">
        <is>
          <t>No urgente (cerca de octubre)</t>
        </is>
      </c>
      <c r="B134" s="9" t="inlineStr">
        <is>
          <t>Cocina — Comprar limpieza y alimentación (perecedero, cerca de octubre)</t>
        </is>
      </c>
      <c r="C134" s="9" t="inlineStr">
        <is>
          <t>AZUCAR BLANCA BOLSAS DE 1 KILO</t>
        </is>
      </c>
      <c r="D134" s="9" t="n">
        <v>0</v>
      </c>
      <c r="E134" s="9" t="n">
        <v>3</v>
      </c>
      <c r="F134" s="9" t="n"/>
      <c r="G134" s="10" t="inlineStr">
        <is>
          <t>David Luzuriaga</t>
        </is>
      </c>
      <c r="H134" s="10" t="inlineStr">
        <is>
          <t>26 ago</t>
        </is>
      </c>
    </row>
    <row r="135" ht="15.75" customHeight="1" s="19">
      <c r="A135" s="18" t="inlineStr">
        <is>
          <t>No urgente (cerca de octubre)</t>
        </is>
      </c>
      <c r="B135" s="9" t="inlineStr">
        <is>
          <t>Cocina — Comprar limpieza y alimentación (perecedero, cerca de octubre)</t>
        </is>
      </c>
      <c r="C135" s="9" t="inlineStr">
        <is>
          <t>BEBIDA COCA COLA MEDIO LITRO</t>
        </is>
      </c>
      <c r="D135" s="9" t="n">
        <v>0</v>
      </c>
      <c r="E135" s="9" t="n">
        <v>90</v>
      </c>
      <c r="F135" s="9" t="n"/>
      <c r="G135" s="10" t="inlineStr">
        <is>
          <t>David Luzuriaga</t>
        </is>
      </c>
      <c r="H135" s="10" t="inlineStr">
        <is>
          <t>26 ago</t>
        </is>
      </c>
    </row>
    <row r="136" ht="15.75" customHeight="1" s="19">
      <c r="A136" s="18" t="inlineStr">
        <is>
          <t>No urgente (cerca de octubre)</t>
        </is>
      </c>
      <c r="B136" s="9" t="inlineStr">
        <is>
          <t>Cocina — Comprar limpieza y alimentación (perecedero, cerca de octubre)</t>
        </is>
      </c>
      <c r="C136" s="9" t="inlineStr">
        <is>
          <t>BEBIDA ISOTÓNICA COLOR AZUL</t>
        </is>
      </c>
      <c r="D136" s="9" t="n">
        <v>0</v>
      </c>
      <c r="E136" s="9" t="n">
        <v>90</v>
      </c>
      <c r="F136" s="9" t="n"/>
      <c r="G136" s="10" t="inlineStr">
        <is>
          <t>David Luzuriaga</t>
        </is>
      </c>
      <c r="H136" s="10" t="inlineStr">
        <is>
          <t>26 ago</t>
        </is>
      </c>
    </row>
    <row r="137" ht="15.75" customHeight="1" s="19">
      <c r="A137" s="18" t="inlineStr">
        <is>
          <t>No urgente (cerca de octubre)</t>
        </is>
      </c>
      <c r="B137" s="9" t="inlineStr">
        <is>
          <t>Cocina — Comprar limpieza y alimentación (perecedero, cerca de octubre)</t>
        </is>
      </c>
      <c r="C137" s="9" t="inlineStr">
        <is>
          <t>CARNE CHULETA DE TERNERA SIN HUESO 250G</t>
        </is>
      </c>
      <c r="D137" s="9" t="n">
        <v>0</v>
      </c>
      <c r="E137" s="9" t="n">
        <v>90</v>
      </c>
      <c r="F137" s="9" t="n"/>
      <c r="G137" s="10" t="inlineStr">
        <is>
          <t>David Luzuriaga</t>
        </is>
      </c>
      <c r="H137" s="10" t="inlineStr">
        <is>
          <t>26 ago</t>
        </is>
      </c>
    </row>
    <row r="138" ht="15.75" customHeight="1" s="19">
      <c r="A138" s="18" t="inlineStr">
        <is>
          <t>No urgente (cerca de octubre)</t>
        </is>
      </c>
      <c r="B138" s="9" t="inlineStr">
        <is>
          <t>Cocina — Comprar limpieza y alimentación (perecedero, cerca de octubre)</t>
        </is>
      </c>
      <c r="C138" s="9" t="inlineStr">
        <is>
          <t>CARNE PICADA MIXTA PARA SPAGUETIS</t>
        </is>
      </c>
      <c r="D138" s="9" t="n">
        <v>0</v>
      </c>
      <c r="E138" s="9" t="inlineStr">
        <is>
          <t>2 kilos</t>
        </is>
      </c>
      <c r="F138" s="9" t="n"/>
      <c r="G138" s="10" t="inlineStr">
        <is>
          <t>David Luzuriaga</t>
        </is>
      </c>
      <c r="H138" s="10" t="inlineStr">
        <is>
          <t>26 ago</t>
        </is>
      </c>
    </row>
    <row r="139" ht="15.75" customHeight="1" s="19">
      <c r="A139" s="18" t="inlineStr">
        <is>
          <t>No urgente (cerca de octubre)</t>
        </is>
      </c>
      <c r="B139" s="9" t="inlineStr">
        <is>
          <t>Cocina — Comprar limpieza y alimentación (perecedero, cerca de octubre)</t>
        </is>
      </c>
      <c r="C139" s="9" t="inlineStr">
        <is>
          <t>CEBOLLA BLANCA</t>
        </is>
      </c>
      <c r="D139" s="9" t="n">
        <v>0</v>
      </c>
      <c r="E139" s="9" t="inlineStr">
        <is>
          <t>2 kilos</t>
        </is>
      </c>
      <c r="F139" s="9" t="n"/>
      <c r="G139" s="10" t="inlineStr">
        <is>
          <t>David Luzuriaga</t>
        </is>
      </c>
      <c r="H139" s="10" t="inlineStr">
        <is>
          <t>26 ago</t>
        </is>
      </c>
    </row>
    <row r="140" ht="15.75" customHeight="1" s="19">
      <c r="A140" s="18" t="inlineStr">
        <is>
          <t>No urgente (cerca de octubre)</t>
        </is>
      </c>
      <c r="B140" s="9" t="inlineStr">
        <is>
          <t>Cocina — Comprar limpieza y alimentación (perecedero, cerca de octubre)</t>
        </is>
      </c>
      <c r="C140" s="9" t="inlineStr">
        <is>
          <t>CEBOLLA ROJA</t>
        </is>
      </c>
      <c r="D140" s="9" t="n">
        <v>0</v>
      </c>
      <c r="E140" s="9" t="inlineStr">
        <is>
          <t>2 kilos</t>
        </is>
      </c>
      <c r="F140" s="9" t="n"/>
      <c r="G140" s="10" t="inlineStr">
        <is>
          <t>David Luzuriaga</t>
        </is>
      </c>
      <c r="H140" s="10" t="inlineStr">
        <is>
          <t>26 ago</t>
        </is>
      </c>
    </row>
    <row r="141" ht="15.75" customHeight="1" s="19">
      <c r="A141" s="18" t="inlineStr">
        <is>
          <t>No urgente (cerca de octubre)</t>
        </is>
      </c>
      <c r="B141" s="9" t="inlineStr">
        <is>
          <t>Cocina — Comprar limpieza y alimentación (perecedero, cerca de octubre)</t>
        </is>
      </c>
      <c r="C141" s="9" t="inlineStr">
        <is>
          <t>CHULETA DE AGUJA DE CERDO</t>
        </is>
      </c>
      <c r="D141" s="9" t="n">
        <v>0</v>
      </c>
      <c r="E141" s="9" t="n">
        <v>10</v>
      </c>
      <c r="F141" s="9" t="n"/>
      <c r="G141" s="10" t="inlineStr">
        <is>
          <t>David Luzuriaga</t>
        </is>
      </c>
      <c r="H141" s="10" t="inlineStr">
        <is>
          <t>26 ago</t>
        </is>
      </c>
    </row>
    <row r="142" ht="15.75" customHeight="1" s="19">
      <c r="A142" s="18" t="inlineStr">
        <is>
          <t>No urgente (cerca de octubre)</t>
        </is>
      </c>
      <c r="B142" s="9" t="inlineStr">
        <is>
          <t>Cocina — Comprar limpieza y alimentación (perecedero, cerca de octubre)</t>
        </is>
      </c>
      <c r="C142" s="9" t="inlineStr">
        <is>
          <t>CILANTRO</t>
        </is>
      </c>
      <c r="D142" s="9" t="n">
        <v>0</v>
      </c>
      <c r="E142" s="9" t="inlineStr">
        <is>
          <t>2 fajos</t>
        </is>
      </c>
      <c r="F142" s="9" t="n"/>
      <c r="G142" s="10" t="inlineStr">
        <is>
          <t>David Luzuriaga</t>
        </is>
      </c>
      <c r="H142" s="10" t="inlineStr">
        <is>
          <t>26 ago</t>
        </is>
      </c>
    </row>
    <row r="143" ht="15.75" customHeight="1" s="19">
      <c r="A143" s="18" t="inlineStr">
        <is>
          <t>No urgente (cerca de octubre)</t>
        </is>
      </c>
      <c r="B143" s="9" t="inlineStr">
        <is>
          <t>Cocina — Comprar limpieza y alimentación (perecedero, cerca de octubre)</t>
        </is>
      </c>
      <c r="C143" s="9" t="inlineStr">
        <is>
          <t>COCA COLAS DE 2 LITROS (pastores)</t>
        </is>
      </c>
      <c r="D143" s="9" t="n">
        <v>0</v>
      </c>
      <c r="E143" s="9" t="n">
        <v>4</v>
      </c>
      <c r="F143" s="9" t="n"/>
      <c r="G143" s="10" t="inlineStr">
        <is>
          <t>David Luzuriaga</t>
        </is>
      </c>
      <c r="H143" s="10" t="inlineStr">
        <is>
          <t>26 ago</t>
        </is>
      </c>
    </row>
    <row r="144" ht="15.75" customHeight="1" s="19">
      <c r="A144" s="18" t="inlineStr">
        <is>
          <t>No urgente (cerca de octubre)</t>
        </is>
      </c>
      <c r="B144" s="9" t="inlineStr">
        <is>
          <t>Cocina — Comprar limpieza y alimentación (perecedero, cerca de octubre)</t>
        </is>
      </c>
      <c r="C144" s="9" t="inlineStr">
        <is>
          <t>COMIDO EN BOTE</t>
        </is>
      </c>
      <c r="D144" s="9" t="n">
        <v>0</v>
      </c>
      <c r="E144" s="9" t="inlineStr">
        <is>
          <t>1 bote</t>
        </is>
      </c>
      <c r="F144" s="9" t="n"/>
      <c r="G144" s="10" t="inlineStr">
        <is>
          <t>David Luzuriaga</t>
        </is>
      </c>
      <c r="H144" s="10" t="inlineStr">
        <is>
          <t>26 ago</t>
        </is>
      </c>
    </row>
    <row r="145" ht="15.75" customHeight="1" s="19">
      <c r="A145" s="18" t="inlineStr">
        <is>
          <t>No urgente (cerca de octubre)</t>
        </is>
      </c>
      <c r="B145" s="9" t="inlineStr">
        <is>
          <t>Cocina — Comprar limpieza y alimentación (perecedero, cerca de octubre)</t>
        </is>
      </c>
      <c r="C145" s="9" t="inlineStr">
        <is>
          <t>HUEVOS CUBETAS DE 12</t>
        </is>
      </c>
      <c r="D145" s="9" t="n">
        <v>0</v>
      </c>
      <c r="E145" s="9" t="inlineStr">
        <is>
          <t>3 cubetas</t>
        </is>
      </c>
      <c r="F145" s="9" t="n"/>
      <c r="G145" s="10" t="inlineStr">
        <is>
          <t>David Luzuriaga</t>
        </is>
      </c>
      <c r="H145" s="10" t="inlineStr">
        <is>
          <t>26 ago</t>
        </is>
      </c>
    </row>
    <row r="146" ht="15.75" customHeight="1" s="19">
      <c r="A146" s="18" t="inlineStr">
        <is>
          <t>No urgente (cerca de octubre)</t>
        </is>
      </c>
      <c r="B146" s="9" t="inlineStr">
        <is>
          <t>Cocina — Comprar limpieza y alimentación (perecedero, cerca de octubre)</t>
        </is>
      </c>
      <c r="C146" s="9" t="inlineStr">
        <is>
          <t>LECHE ENTERA DE 1 LITRO</t>
        </is>
      </c>
      <c r="D146" s="9" t="n">
        <v>0</v>
      </c>
      <c r="E146" s="9" t="inlineStr">
        <is>
          <t>3 litros</t>
        </is>
      </c>
      <c r="F146" s="9" t="n"/>
      <c r="G146" s="10" t="inlineStr">
        <is>
          <t>David Luzuriaga</t>
        </is>
      </c>
      <c r="H146" s="10" t="inlineStr">
        <is>
          <t>26 ago</t>
        </is>
      </c>
    </row>
    <row r="147" ht="15.75" customHeight="1" s="19">
      <c r="A147" s="18" t="inlineStr">
        <is>
          <t>No urgente (cerca de octubre)</t>
        </is>
      </c>
      <c r="B147" s="9" t="inlineStr">
        <is>
          <t>Cocina — Comprar limpieza y alimentación (perecedero, cerca de octubre)</t>
        </is>
      </c>
      <c r="C147" s="9" t="inlineStr">
        <is>
          <t>LIMÓN</t>
        </is>
      </c>
      <c r="D147" s="9" t="n">
        <v>0</v>
      </c>
      <c r="E147" s="9" t="inlineStr">
        <is>
          <t>2 kilos</t>
        </is>
      </c>
      <c r="F147" s="9" t="n"/>
      <c r="G147" s="10" t="inlineStr">
        <is>
          <t>David Luzuriaga</t>
        </is>
      </c>
      <c r="H147" s="10" t="inlineStr">
        <is>
          <t>26 ago</t>
        </is>
      </c>
    </row>
    <row r="148" ht="15.75" customHeight="1" s="19">
      <c r="A148" s="18" t="inlineStr">
        <is>
          <t>No urgente (cerca de octubre)</t>
        </is>
      </c>
      <c r="B148" s="9" t="inlineStr">
        <is>
          <t>Cocina — Comprar limpieza y alimentación (perecedero, cerca de octubre)</t>
        </is>
      </c>
      <c r="C148" s="9" t="inlineStr">
        <is>
          <t>LONGANIZAS</t>
        </is>
      </c>
      <c r="D148" s="9" t="n">
        <v>0</v>
      </c>
      <c r="E148" s="9" t="n">
        <v>180</v>
      </c>
      <c r="F148" s="9" t="n"/>
      <c r="G148" s="10" t="inlineStr">
        <is>
          <t>David Luzuriaga</t>
        </is>
      </c>
      <c r="H148" s="10" t="inlineStr">
        <is>
          <t>26 ago</t>
        </is>
      </c>
    </row>
    <row r="149" ht="15.75" customHeight="1" s="19">
      <c r="A149" s="18" t="inlineStr">
        <is>
          <t>No urgente (cerca de octubre)</t>
        </is>
      </c>
      <c r="B149" s="9" t="inlineStr">
        <is>
          <t>Cocina — Comprar limpieza y alimentación (perecedero, cerca de octubre)</t>
        </is>
      </c>
      <c r="C149" s="9" t="inlineStr">
        <is>
          <t>MAÍZ DULCE</t>
        </is>
      </c>
      <c r="D149" s="9" t="n">
        <v>0</v>
      </c>
      <c r="E149" s="9" t="n">
        <v>45</v>
      </c>
      <c r="F149" s="9" t="n"/>
      <c r="G149" s="10" t="inlineStr">
        <is>
          <t>David Luzuriaga</t>
        </is>
      </c>
      <c r="H149" s="10" t="inlineStr">
        <is>
          <t>26 ago</t>
        </is>
      </c>
    </row>
    <row r="150" ht="15.75" customHeight="1" s="19">
      <c r="A150" s="18" t="inlineStr">
        <is>
          <t>No urgente (cerca de octubre)</t>
        </is>
      </c>
      <c r="B150" s="9" t="inlineStr">
        <is>
          <t>Cocina — Comprar limpieza y alimentación (perecedero, cerca de octubre)</t>
        </is>
      </c>
      <c r="C150" s="9" t="inlineStr">
        <is>
          <t>MORCILLAS</t>
        </is>
      </c>
      <c r="D150" s="9" t="n">
        <v>0</v>
      </c>
      <c r="E150" s="9" t="n">
        <v>100</v>
      </c>
      <c r="F150" s="9" t="n"/>
      <c r="G150" s="10" t="inlineStr">
        <is>
          <t>David Luzuriaga</t>
        </is>
      </c>
      <c r="H150" s="10" t="inlineStr">
        <is>
          <t>26 ago</t>
        </is>
      </c>
    </row>
    <row r="151" ht="15.75" customHeight="1" s="19">
      <c r="A151" s="18" t="inlineStr">
        <is>
          <t>No urgente (cerca de octubre)</t>
        </is>
      </c>
      <c r="B151" s="9" t="inlineStr">
        <is>
          <t>Cocina — Comprar limpieza y alimentación (perecedero, cerca de octubre)</t>
        </is>
      </c>
      <c r="C151" s="9" t="inlineStr">
        <is>
          <t>OREGANO EN BOTE</t>
        </is>
      </c>
      <c r="D151" s="9" t="n">
        <v>0</v>
      </c>
      <c r="E151" s="9" t="inlineStr">
        <is>
          <t>1 bote</t>
        </is>
      </c>
      <c r="F151" s="9" t="n"/>
      <c r="G151" s="10" t="inlineStr">
        <is>
          <t>David Luzuriaga</t>
        </is>
      </c>
      <c r="H151" s="10" t="inlineStr">
        <is>
          <t>26 ago</t>
        </is>
      </c>
    </row>
    <row r="152" ht="15.75" customHeight="1" s="19">
      <c r="A152" s="18" t="inlineStr">
        <is>
          <t>No urgente (cerca de octubre)</t>
        </is>
      </c>
      <c r="B152" s="9" t="inlineStr">
        <is>
          <t>Cocina — Comprar limpieza y alimentación (perecedero, cerca de octubre)</t>
        </is>
      </c>
      <c r="C152" s="9" t="inlineStr">
        <is>
          <t>PAN DE BARRA</t>
        </is>
      </c>
      <c r="D152" s="9" t="n">
        <v>0</v>
      </c>
      <c r="E152" s="9" t="inlineStr">
        <is>
          <t>50 barras</t>
        </is>
      </c>
      <c r="F152" s="9" t="n"/>
      <c r="G152" s="10" t="inlineStr">
        <is>
          <t>David Luzuriaga</t>
        </is>
      </c>
      <c r="H152" s="10" t="inlineStr">
        <is>
          <t>26 ago</t>
        </is>
      </c>
    </row>
    <row r="153" ht="15.75" customHeight="1" s="19">
      <c r="A153" s="18" t="inlineStr">
        <is>
          <t>No urgente (cerca de octubre)</t>
        </is>
      </c>
      <c r="B153" s="9" t="inlineStr">
        <is>
          <t>Cocina — Comprar limpieza y alimentación (perecedero, cerca de octubre)</t>
        </is>
      </c>
      <c r="C153" s="9" t="inlineStr">
        <is>
          <t>PATATAS GRANDES 200G</t>
        </is>
      </c>
      <c r="D153" s="9" t="n"/>
      <c r="E153" s="9" t="n">
        <v>90</v>
      </c>
      <c r="F153" s="9" t="n"/>
      <c r="G153" s="10" t="inlineStr">
        <is>
          <t>David Luzuriaga</t>
        </is>
      </c>
      <c r="H153" s="10" t="inlineStr">
        <is>
          <t>26 ago</t>
        </is>
      </c>
    </row>
    <row r="154" ht="15.75" customHeight="1" s="19">
      <c r="A154" s="18" t="inlineStr">
        <is>
          <t>No urgente (cerca de octubre)</t>
        </is>
      </c>
      <c r="B154" s="9" t="inlineStr">
        <is>
          <t>Cocina — Comprar limpieza y alimentación (perecedero, cerca de octubre)</t>
        </is>
      </c>
      <c r="C154" s="9" t="inlineStr">
        <is>
          <t>PEREGIL EN BOTE</t>
        </is>
      </c>
      <c r="D154" s="9" t="n">
        <v>0</v>
      </c>
      <c r="E154" s="9" t="inlineStr">
        <is>
          <t>1 bote</t>
        </is>
      </c>
      <c r="F154" s="9" t="n"/>
      <c r="G154" s="10" t="inlineStr">
        <is>
          <t>David Luzuriaga</t>
        </is>
      </c>
      <c r="H154" s="10" t="inlineStr">
        <is>
          <t>26 ago</t>
        </is>
      </c>
    </row>
    <row r="155" ht="15.75" customHeight="1" s="19">
      <c r="A155" s="18" t="inlineStr">
        <is>
          <t>No urgente (cerca de octubre)</t>
        </is>
      </c>
      <c r="B155" s="9" t="inlineStr">
        <is>
          <t>Cocina — Comprar limpieza y alimentación (perecedero, cerca de octubre)</t>
        </is>
      </c>
      <c r="C155" s="9" t="inlineStr">
        <is>
          <t>PIMIENTA NEGRA</t>
        </is>
      </c>
      <c r="D155" s="9" t="n">
        <v>0</v>
      </c>
      <c r="E155" s="9" t="inlineStr">
        <is>
          <t>1 bote</t>
        </is>
      </c>
      <c r="F155" s="9" t="n"/>
      <c r="G155" s="10" t="inlineStr">
        <is>
          <t>David Luzuriaga</t>
        </is>
      </c>
      <c r="H155" s="10" t="inlineStr">
        <is>
          <t>26 ago</t>
        </is>
      </c>
    </row>
    <row r="156" ht="15.75" customHeight="1" s="19">
      <c r="A156" s="18" t="inlineStr">
        <is>
          <t>No urgente (cerca de octubre)</t>
        </is>
      </c>
      <c r="B156" s="9" t="inlineStr">
        <is>
          <t>Cocina — Comprar limpieza y alimentación (perecedero, cerca de octubre)</t>
        </is>
      </c>
      <c r="C156" s="9" t="inlineStr">
        <is>
          <t>PIMIENTO VERDE</t>
        </is>
      </c>
      <c r="D156" s="9" t="n">
        <v>0</v>
      </c>
      <c r="E156" s="9" t="inlineStr">
        <is>
          <t>1 kilo</t>
        </is>
      </c>
      <c r="F156" s="9" t="n"/>
      <c r="G156" s="10" t="inlineStr">
        <is>
          <t>David Luzuriaga</t>
        </is>
      </c>
      <c r="H156" s="10" t="inlineStr">
        <is>
          <t>26 ago</t>
        </is>
      </c>
    </row>
    <row r="157" ht="15.75" customHeight="1" s="19">
      <c r="A157" s="18" t="inlineStr">
        <is>
          <t>No urgente (cerca de octubre)</t>
        </is>
      </c>
      <c r="B157" s="9" t="inlineStr">
        <is>
          <t>Cocina — Comprar limpieza y alimentación (perecedero, cerca de octubre)</t>
        </is>
      </c>
      <c r="C157" s="9" t="inlineStr">
        <is>
          <t>PIMIENTON ROJO DULCE EN BOTE</t>
        </is>
      </c>
      <c r="D157" s="9" t="n">
        <v>0</v>
      </c>
      <c r="E157" s="9" t="inlineStr">
        <is>
          <t>1 bote</t>
        </is>
      </c>
      <c r="F157" s="9" t="n"/>
      <c r="G157" s="10" t="inlineStr">
        <is>
          <t>David Luzuriaga</t>
        </is>
      </c>
      <c r="H157" s="10" t="inlineStr">
        <is>
          <t>26 ago</t>
        </is>
      </c>
    </row>
    <row r="158" ht="15.75" customHeight="1" s="19">
      <c r="A158" s="18" t="inlineStr">
        <is>
          <t>No urgente (cerca de octubre)</t>
        </is>
      </c>
      <c r="B158" s="9" t="inlineStr">
        <is>
          <t>Cocina — Comprar limpieza y alimentación (perecedero, cerca de octubre)</t>
        </is>
      </c>
      <c r="C158" s="9" t="inlineStr">
        <is>
          <t>PLATANO DE FREIR (MADURO)</t>
        </is>
      </c>
      <c r="D158" s="9" t="n">
        <v>0</v>
      </c>
      <c r="E158" s="9" t="n">
        <v>8</v>
      </c>
      <c r="F158" s="9" t="n"/>
      <c r="G158" s="10" t="inlineStr">
        <is>
          <t>David Luzuriaga</t>
        </is>
      </c>
      <c r="H158" s="10" t="inlineStr">
        <is>
          <t>26 ago</t>
        </is>
      </c>
    </row>
    <row r="159" ht="15.75" customHeight="1" s="19">
      <c r="A159" s="18" t="inlineStr">
        <is>
          <t>No urgente (cerca de octubre)</t>
        </is>
      </c>
      <c r="B159" s="9" t="inlineStr">
        <is>
          <t>Cocina — Comprar limpieza y alimentación (perecedero, cerca de octubre)</t>
        </is>
      </c>
      <c r="C159" s="9" t="inlineStr">
        <is>
          <t>POLLO CUARTOS TRASEROS</t>
        </is>
      </c>
      <c r="D159" s="9" t="n">
        <v>0</v>
      </c>
      <c r="E159" s="9" t="n">
        <v>90</v>
      </c>
      <c r="F159" s="9" t="n"/>
      <c r="G159" s="10" t="inlineStr">
        <is>
          <t>David Luzuriaga</t>
        </is>
      </c>
      <c r="H159" s="10" t="inlineStr">
        <is>
          <t>26 ago</t>
        </is>
      </c>
    </row>
    <row r="160" ht="15.75" customHeight="1" s="19">
      <c r="A160" s="18" t="inlineStr">
        <is>
          <t>No urgente (cerca de octubre)</t>
        </is>
      </c>
      <c r="B160" s="9" t="inlineStr">
        <is>
          <t>Cocina — Comprar limpieza y alimentación (perecedero, cerca de octubre)</t>
        </is>
      </c>
      <c r="C160" s="9" t="inlineStr">
        <is>
          <t>POLLO ENTEROS (pastores)</t>
        </is>
      </c>
      <c r="D160" s="9" t="n">
        <v>0</v>
      </c>
      <c r="E160" s="9" t="n">
        <v>2</v>
      </c>
      <c r="F160" s="9" t="n"/>
      <c r="G160" s="10" t="inlineStr">
        <is>
          <t>David Luzuriaga</t>
        </is>
      </c>
      <c r="H160" s="10" t="inlineStr">
        <is>
          <t>26 ago</t>
        </is>
      </c>
    </row>
    <row r="161" ht="15.75" customHeight="1" s="19">
      <c r="A161" s="18" t="inlineStr">
        <is>
          <t>No urgente (cerca de octubre)</t>
        </is>
      </c>
      <c r="B161" s="9" t="inlineStr">
        <is>
          <t>Cocina — Comprar limpieza y alimentación (perecedero, cerca de octubre)</t>
        </is>
      </c>
      <c r="C161" s="9" t="inlineStr">
        <is>
          <t>PUERRO</t>
        </is>
      </c>
      <c r="D161" s="9" t="n">
        <v>0</v>
      </c>
      <c r="E161" s="9" t="n">
        <v>4</v>
      </c>
      <c r="F161" s="9" t="n"/>
      <c r="G161" s="10" t="inlineStr">
        <is>
          <t>David Luzuriaga</t>
        </is>
      </c>
      <c r="H161" s="10" t="inlineStr">
        <is>
          <t>26 ago</t>
        </is>
      </c>
    </row>
    <row r="162" ht="15.75" customHeight="1" s="19">
      <c r="A162" s="18" t="inlineStr">
        <is>
          <t>No urgente (cerca de octubre)</t>
        </is>
      </c>
      <c r="B162" s="9" t="inlineStr">
        <is>
          <t>Cocina — Comprar limpieza y alimentación (perecedero, cerca de octubre)</t>
        </is>
      </c>
      <c r="C162" s="9" t="inlineStr">
        <is>
          <t>QUESO FRESCO COSTEÑO</t>
        </is>
      </c>
      <c r="D162" s="9" t="n">
        <v>0</v>
      </c>
      <c r="E162" s="9" t="inlineStr">
        <is>
          <t>1 kilo</t>
        </is>
      </c>
      <c r="F162" s="9" t="n"/>
      <c r="G162" s="10" t="inlineStr">
        <is>
          <t>David Luzuriaga</t>
        </is>
      </c>
      <c r="H162" s="10" t="inlineStr">
        <is>
          <t>26 ago</t>
        </is>
      </c>
    </row>
    <row r="163" ht="15.75" customHeight="1" s="19">
      <c r="A163" s="18" t="inlineStr">
        <is>
          <t>No urgente (cerca de octubre)</t>
        </is>
      </c>
      <c r="B163" s="9" t="inlineStr">
        <is>
          <t>Cocina — Comprar limpieza y alimentación (perecedero, cerca de octubre)</t>
        </is>
      </c>
      <c r="C163" s="9" t="inlineStr">
        <is>
          <t>SAL NORMAL</t>
        </is>
      </c>
      <c r="D163" s="9" t="n">
        <v>0</v>
      </c>
      <c r="E163" s="9" t="inlineStr">
        <is>
          <t>2 bolsas</t>
        </is>
      </c>
      <c r="F163" s="9" t="n"/>
      <c r="G163" s="10" t="inlineStr">
        <is>
          <t>David Luzuriaga</t>
        </is>
      </c>
      <c r="H163" s="10" t="inlineStr">
        <is>
          <t>26 ago</t>
        </is>
      </c>
    </row>
    <row r="164" ht="15.75" customHeight="1" s="19">
      <c r="A164" s="18" t="inlineStr">
        <is>
          <t>No urgente (cerca de octubre)</t>
        </is>
      </c>
      <c r="B164" s="9" t="inlineStr">
        <is>
          <t>Cocina — Comprar limpieza y alimentación (perecedero, cerca de octubre)</t>
        </is>
      </c>
      <c r="C164" s="9" t="inlineStr">
        <is>
          <t>SPAGUETIS</t>
        </is>
      </c>
      <c r="D164" s="9" t="n">
        <v>0</v>
      </c>
      <c r="E164" s="9" t="inlineStr">
        <is>
          <t>2 paquetes</t>
        </is>
      </c>
      <c r="F164" s="9" t="n"/>
      <c r="G164" s="10" t="inlineStr">
        <is>
          <t>David Luzuriaga</t>
        </is>
      </c>
      <c r="H164" s="10" t="inlineStr">
        <is>
          <t>26 ago</t>
        </is>
      </c>
    </row>
    <row r="165" ht="15.75" customHeight="1" s="19">
      <c r="A165" s="18" t="inlineStr">
        <is>
          <t>No urgente (cerca de octubre)</t>
        </is>
      </c>
      <c r="B165" s="9" t="inlineStr">
        <is>
          <t>Cocina — Comprar limpieza y alimentación (perecedero, cerca de octubre)</t>
        </is>
      </c>
      <c r="C165" s="9" t="inlineStr">
        <is>
          <t>TOMATE NATURAL</t>
        </is>
      </c>
      <c r="D165" s="9" t="n">
        <v>0</v>
      </c>
      <c r="E165" s="9" t="inlineStr">
        <is>
          <t>4 kilos</t>
        </is>
      </c>
      <c r="F165" s="9" t="n"/>
      <c r="G165" s="10" t="inlineStr">
        <is>
          <t>David Luzuriaga</t>
        </is>
      </c>
      <c r="H165" s="10" t="inlineStr">
        <is>
          <t>26 ago</t>
        </is>
      </c>
    </row>
    <row r="166" ht="15.75" customHeight="1" s="19">
      <c r="A166" s="18" t="inlineStr">
        <is>
          <t>No urgente (cerca de octubre)</t>
        </is>
      </c>
      <c r="B166" s="9" t="inlineStr">
        <is>
          <t>Cocina — Comprar limpieza y alimentación (perecedero, cerca de octubre)</t>
        </is>
      </c>
      <c r="C166" s="9" t="inlineStr">
        <is>
          <t>TOMILLO EN BOTE</t>
        </is>
      </c>
      <c r="D166" s="9" t="n">
        <v>0</v>
      </c>
      <c r="E166" s="9" t="inlineStr">
        <is>
          <t>1 bote</t>
        </is>
      </c>
      <c r="F166" s="9" t="n"/>
      <c r="G166" s="10" t="inlineStr">
        <is>
          <t>David Luzuriaga</t>
        </is>
      </c>
      <c r="H166" s="10" t="inlineStr">
        <is>
          <t>26 ago</t>
        </is>
      </c>
    </row>
    <row r="167" ht="15.75" customHeight="1" s="19">
      <c r="A167" s="18" t="inlineStr">
        <is>
          <t>No urgente (cerca de octubre)</t>
        </is>
      </c>
      <c r="B167" s="9" t="inlineStr">
        <is>
          <t>Cocina — Comprar limpieza y alimentación (perecedero, cerca de octubre)</t>
        </is>
      </c>
      <c r="C167" s="9" t="inlineStr">
        <is>
          <t>TORTILLA DE PATATA EN PAQUETE</t>
        </is>
      </c>
      <c r="D167" s="9" t="n">
        <v>0</v>
      </c>
      <c r="E167" s="9" t="inlineStr">
        <is>
          <t>14 paquetes</t>
        </is>
      </c>
      <c r="F167" s="9" t="n"/>
      <c r="G167" s="10" t="inlineStr">
        <is>
          <t>David Luzuriaga</t>
        </is>
      </c>
      <c r="H167" s="10" t="inlineStr">
        <is>
          <t>26 ago</t>
        </is>
      </c>
    </row>
    <row r="168" ht="15.75" customHeight="1" s="19">
      <c r="A168" s="18" t="inlineStr">
        <is>
          <t>No urgente (cerca de octubre)</t>
        </is>
      </c>
      <c r="B168" s="9" t="inlineStr">
        <is>
          <t>Cocina — Comprar limpieza y alimentación (perecedero, cerca de octubre)</t>
        </is>
      </c>
      <c r="C168" s="9" t="inlineStr">
        <is>
          <t>ZUMOS DE NARANJA 2L</t>
        </is>
      </c>
      <c r="D168" s="9" t="n">
        <v>0</v>
      </c>
      <c r="E168" s="9" t="n">
        <v>10</v>
      </c>
      <c r="F168" s="9" t="n"/>
      <c r="G168" s="10" t="inlineStr">
        <is>
          <t>David Luzuriaga</t>
        </is>
      </c>
      <c r="H168" s="10" t="inlineStr">
        <is>
          <t>26 ago</t>
        </is>
      </c>
    </row>
    <row r="169" ht="15.75" customHeight="1" s="19">
      <c r="A169" s="18" t="inlineStr">
        <is>
          <t>No urgente (cerca de octubre)</t>
        </is>
      </c>
      <c r="B169" s="9" t="inlineStr">
        <is>
          <t>Cocina — Comprar limpieza y alimentación (perecedero, cerca de octubre)</t>
        </is>
      </c>
      <c r="C169" s="9" t="inlineStr">
        <is>
          <t>ZUMOS MULTIFRUTAS 2L (pastores)</t>
        </is>
      </c>
      <c r="D169" s="9" t="n">
        <v>0</v>
      </c>
      <c r="E169" s="9" t="n">
        <v>5</v>
      </c>
      <c r="F169" s="9" t="n"/>
      <c r="G169" s="10" t="inlineStr">
        <is>
          <t>David Luzuriaga</t>
        </is>
      </c>
      <c r="H169" s="10" t="inlineStr">
        <is>
          <t>26 ago</t>
        </is>
      </c>
    </row>
    <row r="170" ht="15.75" customHeight="1" s="19">
      <c r="A170" s="13" t="inlineStr">
        <is>
          <t>Depende del miércoles</t>
        </is>
      </c>
      <c r="B170" s="9" t="inlineStr">
        <is>
          <t>Logística — Verificar TERMOS en bodega (nuevo)</t>
        </is>
      </c>
      <c r="C170" s="9" t="inlineStr">
        <is>
          <t>TERMOS</t>
        </is>
      </c>
      <c r="D170" s="9" t="n">
        <v>8</v>
      </c>
      <c r="E170" s="9" t="n">
        <v>9</v>
      </c>
      <c r="F170" s="9" t="inlineStr">
        <is>
          <t>Discrepancia detectada en retrospectiva 17 ago — confirmar cantidad real</t>
        </is>
      </c>
      <c r="G170" s="10" t="inlineStr">
        <is>
          <t>Marco Guanuchi</t>
        </is>
      </c>
      <c r="H170" s="10" t="inlineStr">
        <is>
          <t>19 ago (miercoles)</t>
        </is>
      </c>
    </row>
    <row r="171" ht="15.75" customHeight="1" s="19">
      <c r="A171" s="7" t="inlineStr">
        <is>
          <t>Se puede avanzar ya</t>
        </is>
      </c>
      <c r="B171" s="9" t="inlineStr">
        <is>
          <t>Sueltos de la retrospectiva (fuera del inventario formal)</t>
        </is>
      </c>
      <c r="C171" s="9" t="inlineStr">
        <is>
          <t>Cruz — pico/cortafierro para el hueco</t>
        </is>
      </c>
      <c r="D171" s="9" t="n"/>
      <c r="E171" s="9" t="n"/>
      <c r="F171" s="9" t="inlineStr">
        <is>
          <t>CONFIRMADO 17 ago (version final Mariano): O coordinar hacerlo días antes; David puede prestar herramienta de obra</t>
        </is>
      </c>
      <c r="G171" s="10" t="inlineStr">
        <is>
          <t>David Luzuriaga</t>
        </is>
      </c>
      <c r="H171" s="10" t="inlineStr">
        <is>
          <t>26 ago</t>
        </is>
      </c>
    </row>
    <row r="172" ht="15.75" customHeight="1" s="19">
      <c r="A172" s="7" t="inlineStr">
        <is>
          <t>Se puede avanzar ya</t>
        </is>
      </c>
      <c r="B172" s="9" t="inlineStr">
        <is>
          <t>Sueltos de la retrospectiva (fuera del inventario formal)</t>
        </is>
      </c>
      <c r="C172" s="9" t="inlineStr">
        <is>
          <t>Elementos para las prédicas (copa de cristal)</t>
        </is>
      </c>
      <c r="D172" s="9" t="n"/>
      <c r="E172" s="9" t="n"/>
      <c r="F172" s="9" t="n"/>
      <c r="G172" s="10" t="inlineStr">
        <is>
          <t>David Luzuriaga</t>
        </is>
      </c>
      <c r="H172" s="10" t="inlineStr">
        <is>
          <t>26 ago</t>
        </is>
      </c>
    </row>
    <row r="173" ht="15.75" customHeight="1" s="19">
      <c r="A173" s="7" t="inlineStr">
        <is>
          <t>Se puede avanzar ya</t>
        </is>
      </c>
      <c r="B173" s="9" t="inlineStr">
        <is>
          <t>Sueltos de la retrospectiva (fuera del inventario formal)</t>
        </is>
      </c>
      <c r="C173" s="9" t="inlineStr">
        <is>
          <t>Protocolo de numeración de radios y responsable por radio</t>
        </is>
      </c>
      <c r="D173" s="9" t="n"/>
      <c r="E173" s="9" t="n"/>
      <c r="F173" s="9" t="n"/>
      <c r="G173" s="10" t="inlineStr">
        <is>
          <t>David Luzuriaga</t>
        </is>
      </c>
      <c r="H173" s="10" t="inlineStr">
        <is>
          <t>26 ago</t>
        </is>
      </c>
    </row>
    <row r="174" ht="15.75" customHeight="1" s="19">
      <c r="A174" s="7" t="inlineStr">
        <is>
          <t>Se puede avanzar ya</t>
        </is>
      </c>
      <c r="B174" s="9" t="inlineStr">
        <is>
          <t>Cocina — Pendientes varios</t>
        </is>
      </c>
      <c r="C174" s="9" t="inlineStr">
        <is>
          <t>NEVERAS AZULES PARA ALIMENTOS</t>
        </is>
      </c>
      <c r="D174" s="9" t="n"/>
      <c r="E174" s="9" t="n"/>
      <c r="F174" s="9" t="inlineStr">
        <is>
          <t>CONFIRMADO 17 ago (version final Mariano): ALMACEN RUGE (ya en stock) — confirmar con Adrián Rivera que esté en buen estado y la cantidad correcta.</t>
        </is>
      </c>
      <c r="G174" s="10" t="inlineStr">
        <is>
          <t>David Luzuriaga</t>
        </is>
      </c>
      <c r="H174" s="10" t="inlineStr">
        <is>
          <t>26 ago</t>
        </is>
      </c>
    </row>
    <row r="175" ht="15.75" customHeight="1" s="19">
      <c r="A175" s="7" t="inlineStr">
        <is>
          <t>Se puede avanzar ya</t>
        </is>
      </c>
      <c r="B175" s="9" t="inlineStr">
        <is>
          <t>Cocina — Pendientes varios</t>
        </is>
      </c>
      <c r="C175" s="9" t="inlineStr">
        <is>
          <t>PAPEL ALUMINIO</t>
        </is>
      </c>
      <c r="D175" s="9" t="n"/>
      <c r="E175" s="9" t="n"/>
      <c r="F175" s="9" t="inlineStr">
        <is>
          <t>CONFIRMADO 17 ago (version final Mariano): ALMACEN RUGE (ya en stock) — confirmar con Adrián Rivera que esté en buen estado y la cantidad correcta.</t>
        </is>
      </c>
      <c r="G175" s="10" t="inlineStr">
        <is>
          <t>David Luzuriaga</t>
        </is>
      </c>
      <c r="H175" s="10" t="inlineStr">
        <is>
          <t>26 ago</t>
        </is>
      </c>
    </row>
    <row r="176" ht="15.75" customHeight="1" s="19">
      <c r="A176" s="7" t="inlineStr">
        <is>
          <t>Se puede avanzar ya</t>
        </is>
      </c>
      <c r="B176" s="9" t="inlineStr">
        <is>
          <t>Cocina — Pendientes varios</t>
        </is>
      </c>
      <c r="C176" s="9" t="inlineStr">
        <is>
          <t>SERVILLETAS PAQUETES</t>
        </is>
      </c>
      <c r="D176" s="9" t="n"/>
      <c r="E176" s="9" t="n"/>
      <c r="F176" s="9" t="inlineStr">
        <is>
          <t>CONFIRMADO 17 ago (version final Mariano): ALMACEN RUGE (ya en stock) — confirmar con Adrián Rivera que esté en buen estado y la cantidad correcta.</t>
        </is>
      </c>
      <c r="G176" s="10" t="inlineStr">
        <is>
          <t>David Luzuriaga</t>
        </is>
      </c>
      <c r="H176" s="10" t="inlineStr">
        <is>
          <t>26 ago</t>
        </is>
      </c>
    </row>
    <row r="177" ht="15.75" customHeight="1" s="19">
      <c r="A177" s="7" t="inlineStr">
        <is>
          <t>Se puede avanzar ya</t>
        </is>
      </c>
      <c r="B177" s="9" t="inlineStr">
        <is>
          <t>Cocina — Pendientes varios</t>
        </is>
      </c>
      <c r="C177" s="9" t="inlineStr">
        <is>
          <t>BANDEJA INFERIOR DE PARILLA</t>
        </is>
      </c>
      <c r="D177" s="9" t="n"/>
      <c r="E177" s="9" t="n"/>
      <c r="F177" s="9" t="inlineStr">
        <is>
          <t>CONFIRMADO 17 ago (version final Mariano): ALMACEN RUGE (ya en stock) — confirmar con Adrián Rivera que esté en buen estado y la cantidad correcta.</t>
        </is>
      </c>
      <c r="G177" s="10" t="inlineStr">
        <is>
          <t>David Luzuriaga</t>
        </is>
      </c>
      <c r="H177" s="10" t="inlineStr">
        <is>
          <t>26 ago</t>
        </is>
      </c>
    </row>
    <row r="178" ht="15.75" customHeight="1" s="19">
      <c r="A178" s="7" t="inlineStr">
        <is>
          <t>Se puede avanzar ya</t>
        </is>
      </c>
      <c r="B178" s="9" t="inlineStr">
        <is>
          <t>Cocina — Pendientes varios</t>
        </is>
      </c>
      <c r="C178" s="9" t="inlineStr">
        <is>
          <t>CARETILLA PARA ENCENDER EL CARBON</t>
        </is>
      </c>
      <c r="D178" s="9" t="n"/>
      <c r="E178" s="9" t="n"/>
      <c r="F178" s="9" t="inlineStr">
        <is>
          <t>CONFIRMADO 17 ago (version final Mariano): ALMACEN RUGE (ya en stock) — confirmar con Adrián Rivera que esté en buen estado y la cantidad correcta.</t>
        </is>
      </c>
      <c r="G178" s="10" t="inlineStr">
        <is>
          <t>David Luzuriaga</t>
        </is>
      </c>
      <c r="H178" s="10" t="inlineStr">
        <is>
          <t>26 ago</t>
        </is>
      </c>
    </row>
    <row r="179" ht="15.75" customHeight="1" s="19">
      <c r="A179" s="7" t="inlineStr">
        <is>
          <t>Se puede avanzar ya</t>
        </is>
      </c>
      <c r="B179" s="9" t="inlineStr">
        <is>
          <t>Cocina — Pendientes varios</t>
        </is>
      </c>
      <c r="C179" s="9" t="inlineStr">
        <is>
          <t>PARRILLA METALICA PARA ASAR GRANDE</t>
        </is>
      </c>
      <c r="D179" s="9" t="n"/>
      <c r="E179" s="9" t="n"/>
      <c r="F179" s="9" t="inlineStr">
        <is>
          <t>CONFIRMADO 17 ago (version final Mariano): ALMACEN RUGE (ya en stock) — confirmar con Adrián Rivera que esté en buen estado y la cantidad correcta.</t>
        </is>
      </c>
      <c r="G179" s="10" t="inlineStr">
        <is>
          <t>David Luzuriaga</t>
        </is>
      </c>
      <c r="H179" s="10" t="inlineStr">
        <is>
          <t>26 ago</t>
        </is>
      </c>
    </row>
    <row r="180" ht="15.75" customHeight="1" s="19">
      <c r="A180" s="7" t="inlineStr">
        <is>
          <t>Se puede avanzar ya</t>
        </is>
      </c>
      <c r="B180" s="9" t="inlineStr">
        <is>
          <t>Cocina — Pendientes varios</t>
        </is>
      </c>
      <c r="C180" s="9" t="inlineStr">
        <is>
          <t>CAJAS DE AZUCAR INDIVIDUALES</t>
        </is>
      </c>
      <c r="D180" s="9" t="n"/>
      <c r="E180" s="9" t="n"/>
      <c r="F180" s="9" t="inlineStr">
        <is>
          <t>CONFIRMADO 17 ago (version final Mariano): ALMACEN RUGE (ya en stock) — confirmar con Adrián Rivera que esté en buen estado y la cantidad correcta.</t>
        </is>
      </c>
      <c r="G180" s="10" t="inlineStr">
        <is>
          <t>David Luzuriaga</t>
        </is>
      </c>
      <c r="H180" s="10" t="inlineStr">
        <is>
          <t>26 ago</t>
        </is>
      </c>
    </row>
    <row r="181" ht="15.75" customHeight="1" s="19">
      <c r="A181" s="7" t="inlineStr">
        <is>
          <t>Depende del miércoles</t>
        </is>
      </c>
      <c r="B181" s="9" t="inlineStr">
        <is>
          <t>Logística — Verificar propiedad existente</t>
        </is>
      </c>
      <c r="C181" s="9" t="inlineStr">
        <is>
          <t>ADAPTADOR DE GRIFO</t>
        </is>
      </c>
      <c r="D181" s="9" t="n"/>
      <c r="E181" s="9" t="n"/>
      <c r="F181" s="9" t="inlineStr">
        <is>
          <t>CONFIRMADO 17 ago (version final Mariano): LOGÍSTICA Y EVENTOS</t>
        </is>
      </c>
      <c r="G181" s="10" t="inlineStr">
        <is>
          <t>David Luzuriaga</t>
        </is>
      </c>
      <c r="H181" s="27" t="n">
        <v>46267</v>
      </c>
    </row>
    <row r="182" ht="15.75" customHeight="1" s="19">
      <c r="A182" s="7" t="inlineStr">
        <is>
          <t>Depende del miércoles</t>
        </is>
      </c>
      <c r="B182" s="9" t="inlineStr">
        <is>
          <t>Logística — Verificar propiedad existente</t>
        </is>
      </c>
      <c r="C182" s="9" t="inlineStr">
        <is>
          <t>BANDERAS DE ESPAÑA</t>
        </is>
      </c>
      <c r="D182" s="9" t="n"/>
      <c r="E182" s="9" t="n"/>
      <c r="F182" s="9" t="inlineStr">
        <is>
          <t>CONFIRMADO 17 ago (version final Mariano): LOGÍSTICA Y EVENTOS</t>
        </is>
      </c>
      <c r="G182" s="10" t="inlineStr">
        <is>
          <t>David Luzuriaga</t>
        </is>
      </c>
      <c r="H182" s="27" t="n">
        <v>46267</v>
      </c>
    </row>
    <row r="183" ht="15.75" customHeight="1" s="19">
      <c r="A183" s="7" t="inlineStr">
        <is>
          <t>Depende del miércoles</t>
        </is>
      </c>
      <c r="B183" s="9" t="inlineStr">
        <is>
          <t>Logística — Verificar propiedad existente</t>
        </is>
      </c>
      <c r="C183" s="9" t="inlineStr">
        <is>
          <t>BANDERAS DE TRIBU</t>
        </is>
      </c>
      <c r="D183" s="9" t="n"/>
      <c r="E183" s="9" t="n"/>
      <c r="F183" s="9" t="inlineStr">
        <is>
          <t>CONFIRMADO 17 ago (version final Mariano): LOGÍSTICA Y EVENTOS</t>
        </is>
      </c>
      <c r="G183" s="10" t="inlineStr">
        <is>
          <t>David Luzuriaga</t>
        </is>
      </c>
      <c r="H183" s="27" t="n">
        <v>46267</v>
      </c>
    </row>
    <row r="184" ht="15.75" customHeight="1" s="19">
      <c r="A184" s="7" t="inlineStr">
        <is>
          <t>Depende del miércoles</t>
        </is>
      </c>
      <c r="B184" s="9" t="inlineStr">
        <is>
          <t>Logística — Verificar propiedad existente</t>
        </is>
      </c>
      <c r="C184" s="9" t="inlineStr">
        <is>
          <t>BATERIA MARCA BOSH</t>
        </is>
      </c>
      <c r="D184" s="9" t="n"/>
      <c r="E184" s="9" t="n"/>
      <c r="F184" s="9" t="inlineStr">
        <is>
          <t>CONFIRMADO 17 ago (version final Mariano): LOGÍSTICA Y EVENTOS</t>
        </is>
      </c>
      <c r="G184" s="10" t="inlineStr">
        <is>
          <t>David Luzuriaga</t>
        </is>
      </c>
      <c r="H184" s="27" t="n">
        <v>46267</v>
      </c>
    </row>
    <row r="185" ht="15.75" customHeight="1" s="19">
      <c r="A185" s="7" t="inlineStr">
        <is>
          <t>Depende del miércoles</t>
        </is>
      </c>
      <c r="B185" s="9" t="inlineStr">
        <is>
          <t>Logística — Verificar propiedad existente</t>
        </is>
      </c>
      <c r="C185" s="9" t="inlineStr">
        <is>
          <t>BIDON DE AGUA CAPACIDAD 1.000 LITROS</t>
        </is>
      </c>
      <c r="D185" s="9" t="n"/>
      <c r="E185" s="9" t="n"/>
      <c r="F185" s="9" t="inlineStr">
        <is>
          <t>CONFIRMADO 17 ago (version final Mariano): LOGÍSTICA Y EVENTOS</t>
        </is>
      </c>
      <c r="G185" s="10" t="inlineStr">
        <is>
          <t>David Luzuriaga</t>
        </is>
      </c>
      <c r="H185" s="27" t="n">
        <v>46267</v>
      </c>
    </row>
    <row r="186" ht="15.75" customHeight="1" s="19">
      <c r="A186" s="7" t="inlineStr">
        <is>
          <t>Depende del miércoles</t>
        </is>
      </c>
      <c r="B186" s="9" t="inlineStr">
        <is>
          <t>Logística — Verificar propiedad existente</t>
        </is>
      </c>
      <c r="C186" s="9" t="inlineStr">
        <is>
          <t>BUTANO PORTABLE PARA COCINAS DE SENDERISTAS</t>
        </is>
      </c>
      <c r="D186" s="9" t="n"/>
      <c r="E186" s="9" t="n"/>
      <c r="F186" s="9" t="inlineStr">
        <is>
          <t>CONFIRMADO 17 ago (version final Mariano): LOGÍSTICA Y GUIAS</t>
        </is>
      </c>
      <c r="G186" s="10" t="inlineStr">
        <is>
          <t>David Luzuriaga</t>
        </is>
      </c>
      <c r="H186" s="27" t="n">
        <v>46267</v>
      </c>
    </row>
    <row r="187" ht="15.75" customHeight="1" s="19">
      <c r="A187" s="7" t="inlineStr">
        <is>
          <t>Depende del miércoles</t>
        </is>
      </c>
      <c r="B187" s="9" t="inlineStr">
        <is>
          <t>Logística — Verificar propiedad existente</t>
        </is>
      </c>
      <c r="C187" s="9" t="inlineStr">
        <is>
          <t>CABLES DE CONEXIÓN DE BATERIA A CRUZ</t>
        </is>
      </c>
      <c r="D187" s="9" t="n"/>
      <c r="E187" s="9" t="n"/>
      <c r="F187" s="9" t="inlineStr">
        <is>
          <t>CONFIRMADO 17 ago (version final Mariano): LOGÍSTICA Y EVENTOS</t>
        </is>
      </c>
      <c r="G187" s="10" t="inlineStr">
        <is>
          <t>David Luzuriaga</t>
        </is>
      </c>
      <c r="H187" s="27" t="n">
        <v>46267</v>
      </c>
    </row>
    <row r="188" ht="15.75" customHeight="1" s="19">
      <c r="A188" s="7" t="inlineStr">
        <is>
          <t>Depende del miércoles</t>
        </is>
      </c>
      <c r="B188" s="9" t="inlineStr">
        <is>
          <t>Logística — Verificar propiedad existente</t>
        </is>
      </c>
      <c r="C188" s="9" t="inlineStr">
        <is>
          <t>CAJAS DE MADERA PARA RECIBIR PROVISIONES Y AGUA(OFRENDA)</t>
        </is>
      </c>
      <c r="D188" s="9" t="n"/>
      <c r="E188" s="9" t="n"/>
      <c r="F188" s="9" t="inlineStr">
        <is>
          <t>CONFIRMADO 17 ago (version final Mariano): LOGÍSTICA Y EVENTOS</t>
        </is>
      </c>
      <c r="G188" s="10" t="inlineStr">
        <is>
          <t>David Luzuriaga</t>
        </is>
      </c>
      <c r="H188" s="27" t="n">
        <v>46267</v>
      </c>
    </row>
    <row r="189" ht="15.75" customHeight="1" s="19">
      <c r="A189" s="7" t="inlineStr">
        <is>
          <t>Depende del miércoles</t>
        </is>
      </c>
      <c r="B189" s="9" t="inlineStr">
        <is>
          <t>Logística — Verificar propiedad existente</t>
        </is>
      </c>
      <c r="C189" s="9" t="inlineStr">
        <is>
          <t>CAPAZOS NEGROS</t>
        </is>
      </c>
      <c r="D189" s="9" t="n"/>
      <c r="E189" s="9" t="n"/>
      <c r="F189" s="9" t="inlineStr">
        <is>
          <t>CONFIRMADO 17 ago (version final Mariano): LOGÍSTICA Y EVENTOS</t>
        </is>
      </c>
      <c r="G189" s="10" t="inlineStr">
        <is>
          <t>David Luzuriaga</t>
        </is>
      </c>
      <c r="H189" s="27" t="n">
        <v>46267</v>
      </c>
    </row>
    <row r="190" ht="15.75" customHeight="1" s="19">
      <c r="A190" s="7" t="inlineStr">
        <is>
          <t>Depende del miércoles</t>
        </is>
      </c>
      <c r="B190" s="9" t="inlineStr">
        <is>
          <t>Logística — Verificar propiedad existente</t>
        </is>
      </c>
      <c r="C190" s="9" t="inlineStr">
        <is>
          <t>COCINAS PORTATILES DE GAS</t>
        </is>
      </c>
      <c r="D190" s="9" t="n"/>
      <c r="E190" s="9" t="n"/>
      <c r="F190" s="9" t="inlineStr">
        <is>
          <t>CONFIRMADO 17 ago (version final Mariano): LOGÍSTICA Y GUIAS</t>
        </is>
      </c>
      <c r="G190" s="10" t="inlineStr">
        <is>
          <t>David Luzuriaga</t>
        </is>
      </c>
      <c r="H190" s="27" t="n">
        <v>46267</v>
      </c>
    </row>
    <row r="191" ht="15.75" customHeight="1" s="19">
      <c r="A191" s="7" t="inlineStr">
        <is>
          <t>Depende del miércoles</t>
        </is>
      </c>
      <c r="B191" s="9" t="inlineStr">
        <is>
          <t>Logística — Verificar propiedad existente</t>
        </is>
      </c>
      <c r="C191" s="9" t="inlineStr">
        <is>
          <t>CONECTOR RAPIDO DE GRIFO</t>
        </is>
      </c>
      <c r="D191" s="9" t="n"/>
      <c r="E191" s="9" t="n"/>
      <c r="F191" s="9" t="inlineStr">
        <is>
          <t>CONFIRMADO 17 ago (version final Mariano): LOGÍSTICA Y EVENTOS</t>
        </is>
      </c>
      <c r="G191" s="10" t="inlineStr">
        <is>
          <t>David Luzuriaga</t>
        </is>
      </c>
      <c r="H191" s="27" t="n">
        <v>46267</v>
      </c>
    </row>
    <row r="192" ht="15.75" customHeight="1" s="19">
      <c r="A192" s="7" t="inlineStr">
        <is>
          <t>Depende del miércoles</t>
        </is>
      </c>
      <c r="B192" s="9" t="inlineStr">
        <is>
          <t>Logística — Verificar propiedad existente</t>
        </is>
      </c>
      <c r="C192" s="9" t="inlineStr">
        <is>
          <t>CONEXIÓN PARA ADAPTADOR IBC CON GRIFO PARA BIDON</t>
        </is>
      </c>
      <c r="D192" s="9" t="n"/>
      <c r="E192" s="9" t="n"/>
      <c r="F192" s="9" t="inlineStr">
        <is>
          <t>CONFIRMADO 17 ago (version final Mariano): LOGÍSTICA Y EVENTOS</t>
        </is>
      </c>
      <c r="G192" s="10" t="inlineStr">
        <is>
          <t>David Luzuriaga</t>
        </is>
      </c>
      <c r="H192" s="27" t="n">
        <v>46267</v>
      </c>
    </row>
    <row r="193" ht="15.75" customHeight="1" s="19">
      <c r="A193" s="7" t="inlineStr">
        <is>
          <t>Depende del miércoles</t>
        </is>
      </c>
      <c r="B193" s="9" t="inlineStr">
        <is>
          <t>Logística — Verificar propiedad existente</t>
        </is>
      </c>
      <c r="C193" s="9" t="inlineStr">
        <is>
          <t>CRUZ DE MADERA CON ILUMINACION LED</t>
        </is>
      </c>
      <c r="D193" s="9" t="n"/>
      <c r="E193" s="9" t="n"/>
      <c r="F193" s="9" t="inlineStr">
        <is>
          <t>CONFIRMADO 17 ago (version final Mariano): LOGÍSTICA Y EVENTOS</t>
        </is>
      </c>
      <c r="G193" s="10" t="inlineStr">
        <is>
          <t>David Luzuriaga</t>
        </is>
      </c>
      <c r="H193" s="27" t="n">
        <v>46267</v>
      </c>
    </row>
    <row r="194" ht="15.75" customHeight="1" s="19">
      <c r="A194" s="7" t="inlineStr">
        <is>
          <t>Depende del miércoles</t>
        </is>
      </c>
      <c r="B194" s="9" t="inlineStr">
        <is>
          <t>Logística — Verificar propiedad existente</t>
        </is>
      </c>
      <c r="C194" s="9" t="inlineStr">
        <is>
          <t>KIT PRIMEROS AUXILIOS</t>
        </is>
      </c>
      <c r="D194" s="9" t="n"/>
      <c r="E194" s="9" t="n"/>
      <c r="F194" s="9" t="inlineStr">
        <is>
          <t>CONFIRMADO 17 ago (version final Mariano): LOGÍSTICA Y SEGURIDAD</t>
        </is>
      </c>
      <c r="G194" s="10" t="inlineStr">
        <is>
          <t>David Luzuriaga</t>
        </is>
      </c>
      <c r="H194" s="27" t="n">
        <v>46267</v>
      </c>
    </row>
    <row r="195" ht="15.75" customHeight="1" s="19">
      <c r="A195" s="7" t="inlineStr">
        <is>
          <t>Depende del miércoles</t>
        </is>
      </c>
      <c r="B195" s="9" t="inlineStr">
        <is>
          <t>Logística — Verificar propiedad existente</t>
        </is>
      </c>
      <c r="C195" s="9" t="inlineStr">
        <is>
          <t>LEÑA PARA FOGATA</t>
        </is>
      </c>
      <c r="D195" s="9" t="n"/>
      <c r="E195" s="9" t="n"/>
      <c r="F195" s="9" t="inlineStr">
        <is>
          <t>CONFIRMADO 17 ago (version final Mariano): LOGÍSTICA Y EVENTOS</t>
        </is>
      </c>
      <c r="G195" s="10" t="inlineStr">
        <is>
          <t>David Luzuriaga</t>
        </is>
      </c>
      <c r="H195" s="27" t="n">
        <v>46267</v>
      </c>
    </row>
    <row r="196" ht="15.75" customHeight="1" s="19">
      <c r="A196" s="7" t="inlineStr">
        <is>
          <t>Depende del miércoles</t>
        </is>
      </c>
      <c r="B196" s="9" t="inlineStr">
        <is>
          <t>Logística — Verificar propiedad existente</t>
        </is>
      </c>
      <c r="C196" s="9" t="inlineStr">
        <is>
          <t>LONA DE BIENVENIDOS PARA RECIBIR VISITA Y STAND</t>
        </is>
      </c>
      <c r="D196" s="9" t="n"/>
      <c r="E196" s="9" t="n"/>
      <c r="F196" s="9" t="inlineStr">
        <is>
          <t>CONFIRMADO 17 ago (version final Mariano): LOGÍSTICA Y EVENTOS</t>
        </is>
      </c>
      <c r="G196" s="10" t="inlineStr">
        <is>
          <t>David Luzuriaga</t>
        </is>
      </c>
      <c r="H196" s="27" t="n">
        <v>46267</v>
      </c>
    </row>
    <row r="197" ht="15.75" customHeight="1" s="19">
      <c r="A197" s="7" t="inlineStr">
        <is>
          <t>Depende del miércoles</t>
        </is>
      </c>
      <c r="B197" s="9" t="inlineStr">
        <is>
          <t>Logística — Verificar propiedad existente</t>
        </is>
      </c>
      <c r="C197" s="9" t="inlineStr">
        <is>
          <t>LONA VERTICAL DE RUGE (LLEGADA A XODOS PIEDRA )</t>
        </is>
      </c>
      <c r="D197" s="9" t="n"/>
      <c r="E197" s="9" t="n"/>
      <c r="F197" s="9" t="inlineStr">
        <is>
          <t>CONFIRMADO 17 ago (version final Mariano): LOGÍSTICA Y EVENTOS</t>
        </is>
      </c>
      <c r="G197" s="10" t="inlineStr">
        <is>
          <t>David Luzuriaga</t>
        </is>
      </c>
      <c r="H197" s="27" t="n">
        <v>46267</v>
      </c>
    </row>
    <row r="198" ht="15.75" customHeight="1" s="19">
      <c r="A198" s="7" t="inlineStr">
        <is>
          <t>Depende del miércoles</t>
        </is>
      </c>
      <c r="B198" s="9" t="inlineStr">
        <is>
          <t>Logística — Verificar propiedad existente</t>
        </is>
      </c>
      <c r="C198" s="9" t="inlineStr">
        <is>
          <t>LONAS AZULES LAS MAS GRANDES</t>
        </is>
      </c>
      <c r="D198" s="9" t="n"/>
      <c r="E198" s="9" t="n"/>
      <c r="F198" s="9" t="inlineStr">
        <is>
          <t>CONFIRMADO 17 ago (version final Mariano): LOGÍSTICA Y EVENTOS</t>
        </is>
      </c>
      <c r="G198" s="10" t="inlineStr">
        <is>
          <t>David Luzuriaga</t>
        </is>
      </c>
      <c r="H198" s="27" t="n">
        <v>46267</v>
      </c>
    </row>
    <row r="199" ht="15.75" customHeight="1" s="19">
      <c r="A199" s="7" t="inlineStr">
        <is>
          <t>Depende del miércoles</t>
        </is>
      </c>
      <c r="B199" s="9" t="inlineStr">
        <is>
          <t>Logística — Verificar propiedad existente</t>
        </is>
      </c>
      <c r="C199" s="9" t="inlineStr">
        <is>
          <t>LONAS ROJAS</t>
        </is>
      </c>
      <c r="D199" s="9" t="n"/>
      <c r="E199" s="9" t="n"/>
      <c r="F199" s="9" t="inlineStr">
        <is>
          <t>CONFIRMADO 17 ago (version final Mariano): LOGÍSTICA Y EVENTOS</t>
        </is>
      </c>
      <c r="G199" s="10" t="inlineStr">
        <is>
          <t>David Luzuriaga</t>
        </is>
      </c>
      <c r="H199" s="27" t="n">
        <v>46267</v>
      </c>
    </row>
    <row r="200" ht="15.75" customHeight="1" s="19">
      <c r="A200" s="7" t="inlineStr">
        <is>
          <t>Depende del miércoles</t>
        </is>
      </c>
      <c r="B200" s="9" t="inlineStr">
        <is>
          <t>Logística — Verificar propiedad existente</t>
        </is>
      </c>
      <c r="C200" s="9" t="inlineStr">
        <is>
          <t>LONAS VERDES QUE VAN A SUELO DEBAJO DE LA PRINCIPAL</t>
        </is>
      </c>
      <c r="D200" s="9" t="n"/>
      <c r="E200" s="9" t="n"/>
      <c r="F200" s="9" t="inlineStr">
        <is>
          <t>CONFIRMADO 17 ago (version final Mariano): LOGÍSTICA Y EVENTOS</t>
        </is>
      </c>
      <c r="G200" s="10" t="inlineStr">
        <is>
          <t>David Luzuriaga</t>
        </is>
      </c>
      <c r="H200" s="27" t="n">
        <v>46267</v>
      </c>
    </row>
    <row r="201" ht="15.75" customHeight="1" s="19">
      <c r="A201" s="7" t="inlineStr">
        <is>
          <t>Depende del miércoles</t>
        </is>
      </c>
      <c r="B201" s="9" t="inlineStr">
        <is>
          <t>Logística — Verificar propiedad existente</t>
        </is>
      </c>
      <c r="C201" s="9" t="inlineStr">
        <is>
          <t>MACHETE</t>
        </is>
      </c>
      <c r="D201" s="9" t="n"/>
      <c r="E201" s="9" t="n"/>
      <c r="F201" s="9" t="inlineStr">
        <is>
          <t>CONFIRMADO 17 ago (version final Mariano): LOGÍSTICA Y SEGURIDAD</t>
        </is>
      </c>
      <c r="G201" s="10" t="inlineStr">
        <is>
          <t>David Luzuriaga</t>
        </is>
      </c>
      <c r="H201" s="27" t="n">
        <v>46267</v>
      </c>
    </row>
    <row r="202" ht="15.75" customHeight="1" s="19">
      <c r="A202" s="7" t="inlineStr">
        <is>
          <t>Depende del miércoles</t>
        </is>
      </c>
      <c r="B202" s="9" t="inlineStr">
        <is>
          <t>Logística — Verificar propiedad existente</t>
        </is>
      </c>
      <c r="C202" s="9" t="inlineStr">
        <is>
          <t>MANGUERA VERDE</t>
        </is>
      </c>
      <c r="D202" s="9" t="n"/>
      <c r="E202" s="9" t="n"/>
      <c r="F202" s="9" t="inlineStr">
        <is>
          <t>CONFIRMADO 17 ago (version final Mariano): LOGÍSTICA Y EVENTOS</t>
        </is>
      </c>
      <c r="G202" s="10" t="inlineStr">
        <is>
          <t>David Luzuriaga</t>
        </is>
      </c>
      <c r="H202" s="27" t="n">
        <v>46267</v>
      </c>
    </row>
    <row r="203" ht="15.75" customHeight="1" s="19">
      <c r="A203" s="7" t="inlineStr">
        <is>
          <t>Depende del miércoles</t>
        </is>
      </c>
      <c r="B203" s="9" t="inlineStr">
        <is>
          <t>Logística — Verificar propiedad existente</t>
        </is>
      </c>
      <c r="C203" s="9" t="inlineStr">
        <is>
          <t>MANTAS TERMICAS</t>
        </is>
      </c>
      <c r="D203" s="9" t="n"/>
      <c r="E203" s="9" t="n"/>
      <c r="F203" s="9" t="inlineStr">
        <is>
          <t>CONFIRMADO 17 ago (version final Mariano): LOGÍSTICA Y EVENTOS</t>
        </is>
      </c>
      <c r="G203" s="10" t="inlineStr">
        <is>
          <t>David Luzuriaga</t>
        </is>
      </c>
      <c r="H203" s="27" t="n">
        <v>46267</v>
      </c>
    </row>
    <row r="204" ht="15.75" customHeight="1" s="19">
      <c r="A204" s="7" t="inlineStr">
        <is>
          <t>Depende del miércoles</t>
        </is>
      </c>
      <c r="B204" s="9" t="inlineStr">
        <is>
          <t>Logística — Verificar propiedad existente</t>
        </is>
      </c>
      <c r="C204" s="9" t="inlineStr">
        <is>
          <t>PALAS PEQUEÑAS PARA TRIBUS</t>
        </is>
      </c>
      <c r="D204" s="9" t="n"/>
      <c r="E204" s="9" t="n"/>
      <c r="F204" s="9" t="inlineStr">
        <is>
          <t>CONFIRMADO 17 ago (version final Mariano): LOGÍSTICA Y GUIAS</t>
        </is>
      </c>
      <c r="G204" s="10" t="inlineStr">
        <is>
          <t>David Luzuriaga</t>
        </is>
      </c>
      <c r="H204" s="27" t="n">
        <v>46267</v>
      </c>
    </row>
    <row r="205" ht="15.75" customHeight="1" s="19">
      <c r="A205" s="7" t="inlineStr">
        <is>
          <t>Depende del miércoles</t>
        </is>
      </c>
      <c r="B205" s="9" t="inlineStr">
        <is>
          <t>Logística — Verificar propiedad existente</t>
        </is>
      </c>
      <c r="C205" s="9" t="inlineStr">
        <is>
          <t>PLASTICOS NEGROS GRANDES</t>
        </is>
      </c>
      <c r="D205" s="9" t="n"/>
      <c r="E205" s="9" t="n"/>
      <c r="F205" s="9" t="inlineStr">
        <is>
          <t>CONFIRMADO 17 ago (version final Mariano): LOGÍSTICA Y EVENTOS</t>
        </is>
      </c>
      <c r="G205" s="10" t="inlineStr">
        <is>
          <t>David Luzuriaga</t>
        </is>
      </c>
      <c r="H205" s="27" t="n">
        <v>46267</v>
      </c>
    </row>
    <row r="206" ht="15.75" customHeight="1" s="19">
      <c r="A206" s="7" t="inlineStr">
        <is>
          <t>Depende del miércoles</t>
        </is>
      </c>
      <c r="B206" s="9" t="inlineStr">
        <is>
          <t>Logística — Verificar propiedad existente</t>
        </is>
      </c>
      <c r="C206" s="9" t="inlineStr">
        <is>
          <t>ROTULO LUMINOSO SUPERIOR RUGE (LLEGADA A  CENA DEL REY)</t>
        </is>
      </c>
      <c r="D206" s="9" t="n"/>
      <c r="E206" s="9" t="n"/>
      <c r="F206" s="9" t="inlineStr">
        <is>
          <t>CONFIRMADO 17 ago (version final Mariano): LOGÍSTICA Y EVENTOS</t>
        </is>
      </c>
      <c r="G206" s="10" t="inlineStr">
        <is>
          <t>David Luzuriaga</t>
        </is>
      </c>
      <c r="H206" s="27" t="n">
        <v>46267</v>
      </c>
    </row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$A$4:$H$173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19" min="1" max="1"/>
    <col width="26" customWidth="1" style="19" min="2" max="2"/>
    <col width="42" customWidth="1" style="19" min="3" max="3"/>
    <col width="40" customWidth="1" style="19" min="4" max="4"/>
    <col width="22" customWidth="1" style="19" min="5" max="5"/>
    <col width="34" customWidth="1" style="19" min="6" max="6"/>
  </cols>
  <sheetData>
    <row r="1">
      <c r="A1" s="20" t="inlineStr">
        <is>
          <t>Ruge — Reparto detallado por persona (a partir de la llamada del 17 ago 2026)</t>
        </is>
      </c>
    </row>
    <row r="2">
      <c r="A2" s="21" t="inlineStr">
        <is>
          <t>Encargado general = responsable de todo el grupo de tareas ante Mariano. Tarea especifica = dentro de un grupo con otro encargado general, esta persona se hace cargo puntualmente de esa tarea para no sobrecargar a una sola persona.</t>
        </is>
      </c>
    </row>
    <row r="4">
      <c r="A4" s="22" t="inlineStr">
        <is>
          <t>Grupo de tareas</t>
        </is>
      </c>
      <c r="B4" s="22" t="inlineStr">
        <is>
          <t>Rol en esta tarea</t>
        </is>
      </c>
      <c r="C4" s="22" t="inlineStr">
        <is>
          <t>Tarea / detalle especifico</t>
        </is>
      </c>
      <c r="D4" s="22" t="inlineStr">
        <is>
          <t>Con quien hablar</t>
        </is>
      </c>
      <c r="E4" s="22" t="inlineStr">
        <is>
          <t>Fecha limite</t>
        </is>
      </c>
      <c r="F4" s="22" t="inlineStr">
        <is>
          <t>Notas</t>
        </is>
      </c>
    </row>
    <row r="5">
      <c r="A5" s="23" t="inlineStr">
        <is>
          <t>Marco Guanuchi</t>
        </is>
      </c>
      <c r="B5" s="24" t="n"/>
      <c r="C5" s="24" t="n"/>
      <c r="D5" s="24" t="n"/>
      <c r="E5" s="24" t="n"/>
      <c r="F5" s="24" t="n"/>
    </row>
    <row r="6">
      <c r="A6" s="25" t="inlineStr">
        <is>
          <t>Producción — Confirmar préstamos</t>
        </is>
      </c>
      <c r="B6" s="25" t="inlineStr">
        <is>
          <t>Encargado general del grupo</t>
        </is>
      </c>
      <c r="C6" s="25" t="inlineStr">
        <is>
          <t>Cámara de fotos (Iglesia) y Dron DJI Pro 5</t>
        </is>
      </c>
      <c r="D6" s="25" t="inlineStr">
        <is>
          <t>David Valera (encargado iglesia) por las cámaras. Dron ya prestado por Marcos J., solo confirmar.</t>
        </is>
      </c>
      <c r="E6" s="25" t="inlineStr">
        <is>
          <t>26 ago</t>
        </is>
      </c>
      <c r="F6" s="25" t="inlineStr"/>
    </row>
    <row r="7">
      <c r="A7" s="25" t="inlineStr">
        <is>
          <t>Logística — Gestión con Costa Rica</t>
        </is>
      </c>
      <c r="B7" s="25" t="inlineStr">
        <is>
          <t>Encargado general del grupo</t>
        </is>
      </c>
      <c r="C7" s="25" t="inlineStr">
        <is>
          <t>Bandera España (ya en bodega), camisetas Ruge, etiquetas mochilas, gorra, parche</t>
        </is>
      </c>
      <c r="D7" s="25" t="inlineStr">
        <is>
          <t>Administración de la iglesia (pedido). Confirmar que Costa Rica traiga etiquetas/camisas/gorras/parches.</t>
        </is>
      </c>
      <c r="E7" s="25" t="inlineStr">
        <is>
          <t>26 ago</t>
        </is>
      </c>
      <c r="F7" s="25" t="inlineStr"/>
    </row>
    <row r="8">
      <c r="A8" s="25" t="inlineStr">
        <is>
          <t>Logística — Confirmar préstamos</t>
        </is>
      </c>
      <c r="B8" s="25" t="inlineStr">
        <is>
          <t>Encargado general del grupo</t>
        </is>
      </c>
      <c r="C8" s="25" t="inlineStr">
        <is>
          <t>Altavoz, cuerdas seguridad, estuche insulina (lo tenés vos), mantel verde, mesas, radios iglesia x10</t>
        </is>
      </c>
      <c r="D8" s="25" t="inlineStr">
        <is>
          <t>Chiriguaya (altavoz), Néstor (cuerdas), Juliana (radios x10, confirmar que funcionen)</t>
        </is>
      </c>
      <c r="E8" s="25" t="inlineStr">
        <is>
          <t>26 ago</t>
        </is>
      </c>
      <c r="F8" s="25" t="inlineStr"/>
    </row>
    <row r="9">
      <c r="A9" s="25" t="inlineStr">
        <is>
          <t>La Voz — Comprar</t>
        </is>
      </c>
      <c r="B9" s="25" t="inlineStr">
        <is>
          <t>Encargado general del grupo</t>
        </is>
      </c>
      <c r="C9" s="25" t="inlineStr">
        <is>
          <t>Caramelos propóleo, miel con limón, spray garganta</t>
        </is>
      </c>
      <c r="D9" s="25" t="inlineStr">
        <is>
          <t>Familia de Marco Jurado (compra ella), vos solo corroborás</t>
        </is>
      </c>
      <c r="E9" s="25" t="inlineStr">
        <is>
          <t>9 sept</t>
        </is>
      </c>
      <c r="F9" s="25" t="inlineStr"/>
    </row>
    <row r="10">
      <c r="A10" s="25" t="inlineStr">
        <is>
          <t>Buscar proveedores y comparar precios</t>
        </is>
      </c>
      <c r="B10" s="25" t="inlineStr">
        <is>
          <t>Encargado general del grupo</t>
        </is>
      </c>
      <c r="C10" s="25" t="inlineStr">
        <is>
          <t>Ítems con cantidad faltante ya confirmada</t>
        </is>
      </c>
      <c r="D10" s="25" t="inlineStr">
        <is>
          <t>—</t>
        </is>
      </c>
      <c r="E10" s="25" t="inlineStr">
        <is>
          <t>2 sept</t>
        </is>
      </c>
      <c r="F10" s="25" t="inlineStr"/>
    </row>
    <row r="11">
      <c r="A11" s="25" t="inlineStr">
        <is>
          <t>Checklist de inventario por categoría</t>
        </is>
      </c>
      <c r="B11" s="25" t="inlineStr">
        <is>
          <t>Encargado general del grupo</t>
        </is>
      </c>
      <c r="C11" s="25" t="inlineStr">
        <is>
          <t>Marco de la reunión del miércoles: qué hay, qué falta, estado</t>
        </is>
      </c>
      <c r="D11" s="25" t="inlineStr">
        <is>
          <t>Equipo completo, reunión presencial</t>
        </is>
      </c>
      <c r="E11" s="25" t="inlineStr">
        <is>
          <t>19 ago (miércoles)</t>
        </is>
      </c>
      <c r="F11" s="25" t="inlineStr"/>
    </row>
    <row r="12">
      <c r="A12" s="25" t="inlineStr">
        <is>
          <t>Verificar TERMOS en bodega (nuevo)</t>
        </is>
      </c>
      <c r="B12" s="25" t="inlineStr">
        <is>
          <t>Encargado general del grupo</t>
        </is>
      </c>
      <c r="C12" s="25" t="inlineStr">
        <is>
          <t>Discrepancia: figuran 9 en bodega, solo se confirmaron 8</t>
        </is>
      </c>
      <c r="D12" s="25" t="inlineStr">
        <is>
          <t>Confirmar en la reunión del miércoles</t>
        </is>
      </c>
      <c r="E12" s="25" t="inlineStr">
        <is>
          <t>19 ago (miércoles)</t>
        </is>
      </c>
      <c r="F12" s="25" t="inlineStr"/>
    </row>
    <row r="13">
      <c r="A13" s="26" t="inlineStr">
        <is>
          <t>Logística — Confirmar alquiler</t>
        </is>
      </c>
      <c r="B13" s="26" t="inlineStr">
        <is>
          <t>Tarea especifica dentro de este grupo</t>
        </is>
      </c>
      <c r="C13" s="26" t="inlineStr">
        <is>
          <t>Bus de 55 plazas: mismo presupuesto, nueva fecha</t>
        </is>
      </c>
      <c r="D13" s="26" t="inlineStr">
        <is>
          <t>Andrés Uquillas (lo alquiló la vez pasada)</t>
        </is>
      </c>
      <c r="E13" s="26" t="inlineStr">
        <is>
          <t>19 ago (miércoles)</t>
        </is>
      </c>
      <c r="F13" s="26" t="inlineStr">
        <is>
          <t>Encargado general del grupo: Julio</t>
        </is>
      </c>
    </row>
    <row r="14">
      <c r="A14" s="26" t="inlineStr">
        <is>
          <t>Logística — Confirmar alquiler</t>
        </is>
      </c>
      <c r="B14" s="26" t="inlineStr">
        <is>
          <t>Tarea especifica dentro de este grupo</t>
        </is>
      </c>
      <c r="C14" s="26" t="inlineStr">
        <is>
          <t>Radios VHF x15 y teléfonos satelitales x2</t>
        </is>
      </c>
      <c r="D14" s="26" t="inlineStr">
        <is>
          <t>Buscar empresa de alquiler en Valencia</t>
        </is>
      </c>
      <c r="E14" s="26" t="inlineStr">
        <is>
          <t>19 ago (miércoles)</t>
        </is>
      </c>
      <c r="F14" s="26" t="inlineStr">
        <is>
          <t>Encargado general del grupo: Julio</t>
        </is>
      </c>
    </row>
    <row r="15">
      <c r="A15" s="23" t="inlineStr">
        <is>
          <t>Julio Cesar Navia</t>
        </is>
      </c>
      <c r="B15" s="24" t="n"/>
      <c r="C15" s="24" t="n"/>
      <c r="D15" s="24" t="n"/>
      <c r="E15" s="24" t="n"/>
      <c r="F15" s="24" t="n"/>
    </row>
    <row r="16">
      <c r="A16" s="25" t="inlineStr">
        <is>
          <t>Logística — Encargar fabricación</t>
        </is>
      </c>
      <c r="B16" s="25" t="inlineStr">
        <is>
          <t>Encargado general del grupo</t>
        </is>
      </c>
      <c r="C16" s="25" t="inlineStr">
        <is>
          <t>Estructura de sujeción de rótulos, pegatinas nombre/talla y provisiones</t>
        </is>
      </c>
      <c r="D16" s="25" t="inlineStr">
        <is>
          <t>Néstor (estructura, confirmar argollas), Marco Chiriguaya / Levis (pegatinas). Rótulo luminoso ya listo.</t>
        </is>
      </c>
      <c r="E16" s="25" t="inlineStr">
        <is>
          <t>26 ago</t>
        </is>
      </c>
      <c r="F16" s="25" t="inlineStr"/>
    </row>
    <row r="17">
      <c r="A17" s="25" t="inlineStr">
        <is>
          <t>Logística — Decidir compra o préstamo</t>
        </is>
      </c>
      <c r="B17" s="25" t="inlineStr">
        <is>
          <t>Encargado general del grupo</t>
        </is>
      </c>
      <c r="C17" s="25" t="inlineStr">
        <is>
          <t>Alargador eléctrico para letrero, pala metálica para carbón</t>
        </is>
      </c>
      <c r="D17" s="25" t="inlineStr">
        <is>
          <t>Administración (alargador ya en la iglesia), Néstor (pala, puede saber si hay)</t>
        </is>
      </c>
      <c r="E17" s="25" t="inlineStr">
        <is>
          <t>26 ago</t>
        </is>
      </c>
      <c r="F17" s="25" t="inlineStr"/>
    </row>
    <row r="18">
      <c r="A18" s="26" t="inlineStr">
        <is>
          <t>Logística — Confirmar alquiler</t>
        </is>
      </c>
      <c r="B18" s="26" t="inlineStr">
        <is>
          <t>Encargado general del grupo</t>
        </is>
      </c>
      <c r="C18" s="26" t="inlineStr">
        <is>
          <t>Camión caja cerrada y furgoneta; troncos; seguimiento del bus</t>
        </is>
      </c>
      <c r="D18" s="26" t="inlineStr">
        <is>
          <t>Mateo y Jefferson (camión/furgoneta); vendedor de troncos vía Marco Jurado (2-3 oct); seguimiento a Marco Guanuchi por el bus</t>
        </is>
      </c>
      <c r="E18" s="26" t="inlineStr">
        <is>
          <t>19 ago (miércoles) — MÁXIMA URGENCIA</t>
        </is>
      </c>
      <c r="F18" s="26" t="inlineStr">
        <is>
          <t>Encargado del conjunto — reporta a Mariano</t>
        </is>
      </c>
    </row>
    <row r="19">
      <c r="A19" s="25" t="inlineStr">
        <is>
          <t>Logística — Comprar (no perecedero)</t>
        </is>
      </c>
      <c r="B19" s="25" t="inlineStr">
        <is>
          <t>Encargado general del grupo</t>
        </is>
      </c>
      <c r="C19" s="25" t="inlineStr">
        <is>
          <t>Bolsas basura/ziploc (Mercadona), fuegos pirotécnicos y guantes (cualquier sitio). Arena y paja: lote de piscina.</t>
        </is>
      </c>
      <c r="D19" s="25" t="inlineStr">
        <is>
          <t>Le pregunta a Mauricio (Eventos) quién compró arena/paja el reto pasado — pendiente respuesta</t>
        </is>
      </c>
      <c r="E19" s="25" t="inlineStr">
        <is>
          <t>9 sept</t>
        </is>
      </c>
      <c r="F19" s="25" t="inlineStr">
        <is>
          <t>Cinta reflectante y figuras de premios las lleva Mariano directo con Richard</t>
        </is>
      </c>
    </row>
    <row r="20">
      <c r="A20" s="25" t="inlineStr">
        <is>
          <t>Comprar, recibir y almacenar lo comprado</t>
        </is>
      </c>
      <c r="B20" s="25" t="inlineStr">
        <is>
          <t>Encargado general del grupo</t>
        </is>
      </c>
      <c r="C20" s="25" t="inlineStr">
        <is>
          <t>Coordinar recepción y almacenamiento (único del equipo en Valencia)</t>
        </is>
      </c>
      <c r="D20" s="25" t="inlineStr">
        <is>
          <t>Se mueve en metro/bus. Cerca de la fecha del reto, todo el equipo ayuda con entregas grandes.</t>
        </is>
      </c>
      <c r="E20" s="25" t="inlineStr">
        <is>
          <t>16 sept</t>
        </is>
      </c>
      <c r="F20" s="25" t="inlineStr"/>
    </row>
    <row r="21">
      <c r="A21" s="23" t="inlineStr">
        <is>
          <t>David Luzuriaga</t>
        </is>
      </c>
      <c r="B21" s="24" t="n"/>
      <c r="C21" s="24" t="n"/>
      <c r="D21" s="24" t="n"/>
      <c r="E21" s="24" t="n"/>
      <c r="F21" s="24" t="n"/>
    </row>
    <row r="22">
      <c r="A22" s="25" t="inlineStr">
        <is>
          <t>Logística — Completar cantidad faltante</t>
        </is>
      </c>
      <c r="B22" s="25" t="inlineStr">
        <is>
          <t>Encargado general del grupo</t>
        </is>
      </c>
      <c r="C22" s="25" t="inlineStr">
        <is>
          <t>Agua senderistas, antorchas LED, cal, cañas antorchas, cuerda blanca, focos LED, pala grande, platos cena del rey</t>
        </is>
      </c>
      <c r="D22" s="25" t="inlineStr">
        <is>
          <t>Antorchas LED: confirmar con Marco Guanuchi si él las compró (link Amazon). Armar lista completa el miércoles y mandársela a Mariano.</t>
        </is>
      </c>
      <c r="E22" s="25" t="inlineStr">
        <is>
          <t>26 ago (revisar el miércoles)</t>
        </is>
      </c>
      <c r="F22" s="25" t="inlineStr"/>
    </row>
    <row r="23">
      <c r="A23" s="25" t="inlineStr">
        <is>
          <t>Cocina — Pendientes varios</t>
        </is>
      </c>
      <c r="B23" s="25" t="inlineStr">
        <is>
          <t>Encargado general del grupo</t>
        </is>
      </c>
      <c r="C23" s="25" t="inlineStr">
        <is>
          <t>Atizador de carbón, cucharas de plástico</t>
        </is>
      </c>
      <c r="D23" s="25" t="inlineStr">
        <is>
          <t>Adrián Rivera (encargado real de cocina)</t>
        </is>
      </c>
      <c r="E23" s="25" t="inlineStr">
        <is>
          <t>26 ago</t>
        </is>
      </c>
      <c r="F23" s="25" t="inlineStr"/>
    </row>
    <row r="24">
      <c r="A24" s="25" t="inlineStr">
        <is>
          <t>Cocina — Decidir compra o préstamo</t>
        </is>
      </c>
      <c r="B24" s="25" t="inlineStr">
        <is>
          <t>Encargado general del grupo</t>
        </is>
      </c>
      <c r="C24" s="25" t="inlineStr">
        <is>
          <t>Utensilios y menaje de cocina/barbacoa</t>
        </is>
      </c>
      <c r="D24" s="25" t="inlineStr">
        <is>
          <t>Adrián Rivera — no hace falta estar encima de él</t>
        </is>
      </c>
      <c r="E24" s="25" t="inlineStr">
        <is>
          <t>26 ago</t>
        </is>
      </c>
      <c r="F24" s="25" t="inlineStr"/>
    </row>
    <row r="25">
      <c r="A25" s="25" t="inlineStr">
        <is>
          <t>Cocina — Confirmar préstamos</t>
        </is>
      </c>
      <c r="B25" s="25" t="inlineStr">
        <is>
          <t>Encargado general del grupo</t>
        </is>
      </c>
      <c r="C25" s="25" t="inlineStr">
        <is>
          <t>Afilador cuchillos, microondas x2, olla 100L, sartén wok, foco reflector</t>
        </is>
      </c>
      <c r="D25" s="25" t="inlineStr">
        <is>
          <t>Adrián Rivera</t>
        </is>
      </c>
      <c r="E25" s="25" t="inlineStr">
        <is>
          <t>26 ago</t>
        </is>
      </c>
      <c r="F25" s="25" t="inlineStr"/>
    </row>
    <row r="26">
      <c r="A26" s="25" t="inlineStr">
        <is>
          <t>Cocina — Completar cantidad faltante</t>
        </is>
      </c>
      <c r="B26" s="25" t="inlineStr">
        <is>
          <t>Encargado general del grupo</t>
        </is>
      </c>
      <c r="C26" s="25" t="inlineStr">
        <is>
          <t>Platos, tenedores, vasos, café soluble</t>
        </is>
      </c>
      <c r="D26" s="25" t="inlineStr">
        <is>
          <t>Adrián Rivera</t>
        </is>
      </c>
      <c r="E26" s="25" t="inlineStr">
        <is>
          <t>26 ago</t>
        </is>
      </c>
      <c r="F26" s="25" t="inlineStr"/>
    </row>
    <row r="27">
      <c r="A27" s="25" t="inlineStr">
        <is>
          <t>Cocina — Comprar limpieza y alimentación</t>
        </is>
      </c>
      <c r="B27" s="25" t="inlineStr">
        <is>
          <t>Encargado general del grupo</t>
        </is>
      </c>
      <c r="C27" s="25" t="inlineStr">
        <is>
          <t>Limpieza de cocina + alimentación completa (comprar cerca del 1 oct)</t>
        </is>
      </c>
      <c r="D27" s="25" t="inlineStr">
        <is>
          <t>Adrián Rivera</t>
        </is>
      </c>
      <c r="E27" s="25" t="inlineStr">
        <is>
          <t>28 sept</t>
        </is>
      </c>
      <c r="F27" s="25" t="inlineStr">
        <is>
          <t>Carnes (crítico, hubo problema antes): David lo ve junto con Adrián Rivera — confirmado 17 ago</t>
        </is>
      </c>
    </row>
    <row r="28">
      <c r="A28" s="25" t="inlineStr">
        <is>
          <t>Sueltos de la retrospectiva</t>
        </is>
      </c>
      <c r="B28" s="25" t="inlineStr">
        <is>
          <t>Encargado general del grupo</t>
        </is>
      </c>
      <c r="C28" s="25" t="inlineStr">
        <is>
          <t>Cortafierro/cincel para la cruz, revisar elementos de las prédicas</t>
        </is>
      </c>
      <c r="D28" s="25" t="inlineStr">
        <is>
          <t>Ya tiene herramienta, revisa qué falta</t>
        </is>
      </c>
      <c r="E28" s="25" t="inlineStr">
        <is>
          <t>—</t>
        </is>
      </c>
      <c r="F28" s="25" t="inlineStr"/>
    </row>
    <row r="29">
      <c r="A29" s="26" t="inlineStr">
        <is>
          <t>Logística — Confirmar alquiler</t>
        </is>
      </c>
      <c r="B29" s="26" t="inlineStr">
        <is>
          <t>Tarea especifica dentro de este grupo</t>
        </is>
      </c>
      <c r="C29" s="26" t="inlineStr">
        <is>
          <t>Pick-up / camión de caja abierta: buscar dónde alquilarla</t>
        </is>
      </c>
      <c r="D29" s="26" t="inlineStr">
        <is>
          <t>—</t>
        </is>
      </c>
      <c r="E29" s="26" t="inlineStr">
        <is>
          <t>19 ago (miércoles)</t>
        </is>
      </c>
      <c r="F29" s="26" t="inlineStr">
        <is>
          <t>Encargado general del grupo: Julio</t>
        </is>
      </c>
    </row>
    <row r="30">
      <c r="A30" s="23" t="inlineStr">
        <is>
          <t>Mariano Barcelona</t>
        </is>
      </c>
      <c r="B30" s="24" t="n"/>
      <c r="C30" s="24" t="n"/>
      <c r="D30" s="24" t="n"/>
      <c r="E30" s="24" t="n"/>
      <c r="F30" s="24" t="n"/>
    </row>
    <row r="31">
      <c r="A31" s="25" t="inlineStr">
        <is>
          <t>Proponer compra a administración de la iglesia</t>
        </is>
      </c>
      <c r="B31" s="25" t="inlineStr">
        <is>
          <t>Encargado general (coordinador)</t>
        </is>
      </c>
      <c r="C31" s="25" t="inlineStr">
        <is>
          <t>Armar la propuesta de presupuesto general para presentar</t>
        </is>
      </c>
      <c r="D31" s="25" t="inlineStr">
        <is>
          <t>Administración de la iglesia / Juliana</t>
        </is>
      </c>
      <c r="E31" s="25" t="inlineStr">
        <is>
          <t>4 sept</t>
        </is>
      </c>
      <c r="F31" s="25" t="inlineStr"/>
    </row>
    <row r="32">
      <c r="A32" s="25" t="inlineStr">
        <is>
          <t>Coordinación general — presupuestos</t>
        </is>
      </c>
      <c r="B32" s="25" t="inlineStr">
        <is>
          <t>Rol de coordinador, no tarea de campo</t>
        </is>
      </c>
      <c r="C32" s="25" t="inlineStr">
        <is>
          <t>Recibir los presupuestos/listas que arman Marco, Julio y David (ej. la lista del miércoles de David) y pasarlos a administración (Juliana)</t>
        </is>
      </c>
      <c r="D32" s="25" t="inlineStr">
        <is>
          <t>Juliana (administración)</t>
        </is>
      </c>
      <c r="E32" s="25" t="inlineStr">
        <is>
          <t>Según llegue cada lista</t>
        </is>
      </c>
      <c r="F32" s="25" t="inlineStr">
        <is>
          <t>NO es Mariano quien sale a comprar o pedir presupuesto a proveedores directo — eso lo hacen Marco/Julio/David con sus contactos.</t>
        </is>
      </c>
    </row>
    <row r="33">
      <c r="A33" s="25" t="inlineStr">
        <is>
          <t>Coordinación general — Marco Jurado</t>
        </is>
      </c>
      <c r="B33" s="25" t="inlineStr">
        <is>
          <t>Rol de coordinador, no tarea de campo</t>
        </is>
      </c>
      <c r="C33" s="25" t="inlineStr">
        <is>
          <t>Punto de contacto general con Marco Jurado (quien a su vez conecta con Richard, guantes, fuegos pirotécnicos, etc. dentro de las tareas de Julio)</t>
        </is>
      </c>
      <c r="D33" s="25" t="inlineStr">
        <is>
          <t>Marco Jurado</t>
        </is>
      </c>
      <c r="E33" s="25" t="inlineStr">
        <is>
          <t>Continuo</t>
        </is>
      </c>
      <c r="F33" s="25" t="inlineStr">
        <is>
          <t>Corregido 17 ago: cinta reflectante/figuras de premios NO son tarea operativa de Mariano — son parte del bloque de Julio, vía Marco Jurado/Richard.</t>
        </is>
      </c>
    </row>
    <row r="34">
      <c r="A34" s="25" t="inlineStr">
        <is>
          <t>Control general de cumplimiento</t>
        </is>
      </c>
      <c r="B34" s="25" t="inlineStr">
        <is>
          <t>Rol de coordinador, no tarea de campo</t>
        </is>
      </c>
      <c r="C34" s="25" t="inlineStr">
        <is>
          <t>Controlar que Marco Guanuchi, Julio y David cumplan las tareas que se comprometieron a hacer</t>
        </is>
      </c>
      <c r="D34" s="25" t="inlineStr">
        <is>
          <t>Marco Guanuchi, Julio Cesar Navia, David Luzuriaga</t>
        </is>
      </c>
      <c r="E34" s="25" t="inlineStr">
        <is>
          <t>Continuo</t>
        </is>
      </c>
      <c r="F34" s="25" t="inlineStr"/>
    </row>
  </sheetData>
  <autoFilter ref="A4:F34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2026-08-17T21:07:26Z</dcterms:created>
  <dcterms:modified xsi:type="dcterms:W3CDTF">2026-08-17T22:30:01Z</dcterms:modified>
</cp:coreProperties>
</file>